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kalolang\Dropbox\PC\Documents\PAM1000\Inputs\Excel\NB\Insurance\2024\"/>
    </mc:Choice>
  </mc:AlternateContent>
  <xr:revisionPtr revIDLastSave="0" documentId="13_ncr:1_{01530420-F66C-47A8-80A2-C2903DB9ABC3}" xr6:coauthVersionLast="47" xr6:coauthVersionMax="47" xr10:uidLastSave="{00000000-0000-0000-0000-000000000000}"/>
  <bookViews>
    <workbookView xWindow="-120" yWindow="-120" windowWidth="20730" windowHeight="11040" tabRatio="986" activeTab="2" xr2:uid="{50C0D7AC-061D-4909-9743-6A36D753CD58}"/>
  </bookViews>
  <sheets>
    <sheet name="Description" sheetId="10" r:id="rId1"/>
    <sheet name="Input" sheetId="34" r:id="rId2"/>
    <sheet name="2029 Cell NB Onerous" sheetId="20" r:id="rId3"/>
    <sheet name="2029 Cell NB Remaining" sheetId="21" r:id="rId4"/>
    <sheet name="2029 Cell NB Non-onerous" sheetId="22" r:id="rId5"/>
    <sheet name="2028 Cell NB Onerous" sheetId="17" r:id="rId6"/>
    <sheet name="2028 Cell NB Remaining" sheetId="18" r:id="rId7"/>
    <sheet name="2028 Cell NB Non-onerous" sheetId="19" r:id="rId8"/>
    <sheet name="2027 Cell NB Onerous" sheetId="11" r:id="rId9"/>
    <sheet name="2027 Cell NB Remaining" sheetId="12" r:id="rId10"/>
    <sheet name="2027 Cell NB Non-onerous" sheetId="13" r:id="rId11"/>
    <sheet name="2026Cell  NB Remaining" sheetId="15" r:id="rId12"/>
    <sheet name="2026 Cell NB Non-onerous" sheetId="16" r:id="rId13"/>
    <sheet name="2026 Cell NB Onerous" sheetId="14" r:id="rId14"/>
    <sheet name="2025 Cell NB Remaining" sheetId="46" r:id="rId15"/>
    <sheet name="2025 Cell NB Non-onerous" sheetId="47" r:id="rId16"/>
    <sheet name="2025 Cell NB Onerous" sheetId="48" r:id="rId17"/>
    <sheet name="2024 NB Cell Remaining" sheetId="35" r:id="rId18"/>
    <sheet name="2024 NB Cell Non-onerous" sheetId="36" r:id="rId19"/>
    <sheet name="2024 NB Cell Onerous" sheetId="37" r:id="rId20"/>
  </sheets>
  <definedNames>
    <definedName name="BE_RUN">#REF!</definedName>
    <definedName name="date1">Input!$D$6</definedName>
    <definedName name="date2">Input!$D$13</definedName>
    <definedName name="date3">Input!$D$19</definedName>
    <definedName name="date4">Input!$D$26</definedName>
    <definedName name="date5">Input!$D$32</definedName>
    <definedName name="date6">Input!$D$39</definedName>
    <definedName name="IFRS4_RUN">#REF!</definedName>
    <definedName name="run_1">Input!$D$5</definedName>
    <definedName name="run_2">Input!$D$12</definedName>
    <definedName name="run_3">Input!$D$18</definedName>
    <definedName name="run_4">Input!$D$25</definedName>
    <definedName name="run_5">Input!$D$31</definedName>
    <definedName name="run_6">Input!$D$38</definedName>
    <definedName name="SP_Code">#REF!</definedName>
    <definedName name="Type">#REF!</definedName>
    <definedName name="W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1" l="1"/>
  <c r="D2" i="22"/>
  <c r="D2" i="17"/>
  <c r="D2" i="18"/>
  <c r="D2" i="19"/>
  <c r="D2" i="11"/>
  <c r="D2" i="12"/>
  <c r="D2" i="13"/>
  <c r="D2" i="15"/>
  <c r="D2" i="16"/>
  <c r="D2" i="14"/>
  <c r="D2" i="46"/>
  <c r="D2" i="47"/>
  <c r="D2" i="48"/>
  <c r="D2" i="35"/>
  <c r="D2" i="36"/>
  <c r="D2" i="37"/>
  <c r="D2" i="20"/>
  <c r="B5" i="15"/>
  <c r="B5" i="16"/>
  <c r="B5" i="14"/>
  <c r="B5" i="46"/>
  <c r="B5" i="47"/>
  <c r="B5" i="48"/>
  <c r="B5" i="35"/>
  <c r="B5" i="36"/>
  <c r="B5" i="37"/>
  <c r="B5" i="12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B173" i="12" s="1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88" i="12" s="1"/>
  <c r="B189" i="12" s="1"/>
  <c r="B190" i="12" s="1"/>
  <c r="B191" i="12" s="1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7" i="12" s="1"/>
  <c r="B208" i="12" s="1"/>
  <c r="B209" i="12" s="1"/>
  <c r="B210" i="12" s="1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4" i="12" s="1"/>
  <c r="B225" i="12" s="1"/>
  <c r="B226" i="12" s="1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3" i="12" s="1"/>
  <c r="B244" i="12" s="1"/>
  <c r="B245" i="12" s="1"/>
  <c r="B246" i="12" s="1"/>
  <c r="B247" i="12" s="1"/>
  <c r="B248" i="12" s="1"/>
  <c r="B249" i="12" s="1"/>
  <c r="B250" i="12" s="1"/>
  <c r="B251" i="12" s="1"/>
  <c r="B252" i="12" s="1"/>
  <c r="B253" i="12" s="1"/>
  <c r="B254" i="12" s="1"/>
  <c r="B255" i="12" s="1"/>
  <c r="B256" i="12" s="1"/>
  <c r="B257" i="12" s="1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4" i="12" s="1"/>
  <c r="B275" i="12" s="1"/>
  <c r="B276" i="12" s="1"/>
  <c r="B277" i="12" s="1"/>
  <c r="B278" i="12" s="1"/>
  <c r="B279" i="12" s="1"/>
  <c r="B280" i="12" s="1"/>
  <c r="B281" i="12" s="1"/>
  <c r="B282" i="12" s="1"/>
  <c r="B283" i="12" s="1"/>
  <c r="B284" i="12" s="1"/>
  <c r="B285" i="12" s="1"/>
  <c r="B286" i="12" s="1"/>
  <c r="B287" i="12" s="1"/>
  <c r="B288" i="12" s="1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4" i="12" s="1"/>
  <c r="B305" i="12" s="1"/>
  <c r="B306" i="12" s="1"/>
  <c r="B307" i="12" s="1"/>
  <c r="B308" i="12" s="1"/>
  <c r="B309" i="12" s="1"/>
  <c r="B310" i="12" s="1"/>
  <c r="B311" i="12" s="1"/>
  <c r="B312" i="12" s="1"/>
  <c r="B313" i="12" s="1"/>
  <c r="B314" i="12" s="1"/>
  <c r="B315" i="12" s="1"/>
  <c r="B316" i="12" s="1"/>
  <c r="B317" i="12" s="1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3" i="12" s="1"/>
  <c r="B334" i="12" s="1"/>
  <c r="B335" i="12" s="1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3" i="12" s="1"/>
  <c r="B354" i="12" s="1"/>
  <c r="B355" i="12" s="1"/>
  <c r="B356" i="12" s="1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69" i="12" s="1"/>
  <c r="B370" i="12" s="1"/>
  <c r="B371" i="12" s="1"/>
  <c r="B372" i="12" s="1"/>
  <c r="B373" i="12" s="1"/>
  <c r="B374" i="12" s="1"/>
  <c r="B375" i="12" s="1"/>
  <c r="B376" i="12" s="1"/>
  <c r="B377" i="12" s="1"/>
  <c r="B378" i="12" s="1"/>
  <c r="B379" i="12" s="1"/>
  <c r="B380" i="12" s="1"/>
  <c r="B381" i="12" s="1"/>
  <c r="B382" i="12" s="1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5" i="12" s="1"/>
  <c r="B396" i="12" s="1"/>
  <c r="B397" i="12" s="1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0" i="12" s="1"/>
  <c r="B411" i="12" s="1"/>
  <c r="B412" i="12" s="1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27" i="12" s="1"/>
  <c r="B428" i="12" s="1"/>
  <c r="B429" i="12" s="1"/>
  <c r="B430" i="12" s="1"/>
  <c r="B431" i="12" s="1"/>
  <c r="B432" i="12" s="1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6" i="12" s="1"/>
  <c r="B447" i="12" s="1"/>
  <c r="B448" i="12" s="1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5" i="12" s="1"/>
  <c r="B466" i="12" s="1"/>
  <c r="B467" i="12" s="1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6" i="12" s="1"/>
  <c r="B487" i="12" s="1"/>
  <c r="B488" i="12" s="1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2" i="12" s="1"/>
  <c r="B503" i="12" s="1"/>
  <c r="B504" i="12" s="1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19" i="12" s="1"/>
  <c r="B520" i="12" s="1"/>
  <c r="B521" i="12" s="1"/>
  <c r="B522" i="12" s="1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39" i="12" s="1"/>
  <c r="B540" i="12" s="1"/>
  <c r="B541" i="12" s="1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58" i="12" s="1"/>
  <c r="B559" i="12" s="1"/>
  <c r="B560" i="12" s="1"/>
  <c r="B561" i="12" s="1"/>
  <c r="B562" i="12" s="1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3" i="12" s="1"/>
  <c r="B584" i="12" s="1"/>
  <c r="B585" i="12" s="1"/>
  <c r="B586" i="12" s="1"/>
  <c r="B587" i="12" s="1"/>
  <c r="B588" i="12" s="1"/>
  <c r="B589" i="12" s="1"/>
  <c r="B590" i="12" s="1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5" i="12" s="1"/>
  <c r="B636" i="12" s="1"/>
  <c r="B637" i="12" s="1"/>
  <c r="B638" i="12" s="1"/>
  <c r="B639" i="12" s="1"/>
  <c r="B640" i="12" s="1"/>
  <c r="B641" i="12" s="1"/>
  <c r="B642" i="12" s="1"/>
  <c r="B643" i="12" s="1"/>
  <c r="B644" i="12" s="1"/>
  <c r="B645" i="12" s="1"/>
  <c r="B646" i="12" s="1"/>
  <c r="B647" i="12" s="1"/>
  <c r="B648" i="12" s="1"/>
  <c r="B649" i="12" s="1"/>
  <c r="B650" i="12" s="1"/>
  <c r="B651" i="12" s="1"/>
  <c r="B652" i="12" s="1"/>
  <c r="B653" i="12" s="1"/>
  <c r="B654" i="12" s="1"/>
  <c r="B655" i="12" s="1"/>
  <c r="B656" i="12" s="1"/>
  <c r="B657" i="12" s="1"/>
  <c r="B658" i="12" s="1"/>
  <c r="B659" i="12" s="1"/>
  <c r="B660" i="12" s="1"/>
  <c r="B661" i="12" s="1"/>
  <c r="B662" i="12" s="1"/>
  <c r="B663" i="12" s="1"/>
  <c r="B664" i="12" s="1"/>
  <c r="B665" i="12" s="1"/>
  <c r="B666" i="12" s="1"/>
  <c r="B667" i="12" s="1"/>
  <c r="B668" i="12" s="1"/>
  <c r="B669" i="12" s="1"/>
  <c r="B670" i="12" s="1"/>
  <c r="B671" i="12" s="1"/>
  <c r="B672" i="12" s="1"/>
  <c r="B673" i="12" s="1"/>
  <c r="B674" i="12" s="1"/>
  <c r="B675" i="12" s="1"/>
  <c r="B676" i="12" s="1"/>
  <c r="B677" i="12" s="1"/>
  <c r="B678" i="12" s="1"/>
  <c r="B679" i="12" s="1"/>
  <c r="B680" i="12" s="1"/>
  <c r="B681" i="12" s="1"/>
  <c r="B682" i="12" s="1"/>
  <c r="B683" i="12" s="1"/>
  <c r="B684" i="12" s="1"/>
  <c r="B685" i="12" s="1"/>
  <c r="B686" i="12" s="1"/>
  <c r="B687" i="12" s="1"/>
  <c r="B688" i="12" s="1"/>
  <c r="B689" i="12" s="1"/>
  <c r="B690" i="12" s="1"/>
  <c r="B691" i="12" s="1"/>
  <c r="B692" i="12" s="1"/>
  <c r="B693" i="12" s="1"/>
  <c r="B694" i="12" s="1"/>
  <c r="B695" i="12" s="1"/>
  <c r="B696" i="12" s="1"/>
  <c r="B697" i="12" s="1"/>
  <c r="B698" i="12" s="1"/>
  <c r="B699" i="12" s="1"/>
  <c r="B700" i="12" s="1"/>
  <c r="B701" i="12" s="1"/>
  <c r="B702" i="12" s="1"/>
  <c r="B703" i="12" s="1"/>
  <c r="B704" i="12" s="1"/>
  <c r="B705" i="12" s="1"/>
  <c r="B706" i="12" s="1"/>
  <c r="B707" i="12" s="1"/>
  <c r="B708" i="12" s="1"/>
  <c r="B709" i="12" s="1"/>
  <c r="B710" i="12" s="1"/>
  <c r="B711" i="12" s="1"/>
  <c r="B712" i="12" s="1"/>
  <c r="B713" i="12" s="1"/>
  <c r="B714" i="12" s="1"/>
  <c r="B715" i="12" s="1"/>
  <c r="B716" i="12" s="1"/>
  <c r="B717" i="12" s="1"/>
  <c r="B718" i="12" s="1"/>
  <c r="B719" i="12" s="1"/>
  <c r="B720" i="12" s="1"/>
  <c r="B721" i="12" s="1"/>
  <c r="B722" i="12" s="1"/>
  <c r="B723" i="12" s="1"/>
  <c r="B724" i="12" s="1"/>
  <c r="B725" i="12" s="1"/>
  <c r="B726" i="12" s="1"/>
  <c r="B727" i="12" s="1"/>
  <c r="B728" i="12" s="1"/>
  <c r="B729" i="12" s="1"/>
  <c r="B730" i="12" s="1"/>
  <c r="B731" i="12" s="1"/>
  <c r="B732" i="12" s="1"/>
  <c r="B733" i="12" s="1"/>
  <c r="B734" i="12" s="1"/>
  <c r="B735" i="12" s="1"/>
  <c r="B736" i="12" s="1"/>
  <c r="B737" i="12" s="1"/>
  <c r="B738" i="12" s="1"/>
  <c r="B739" i="12" s="1"/>
  <c r="B740" i="12" s="1"/>
  <c r="B741" i="12" s="1"/>
  <c r="B742" i="12" s="1"/>
  <c r="B743" i="12" s="1"/>
  <c r="B744" i="12" s="1"/>
  <c r="B745" i="12" s="1"/>
  <c r="B746" i="12" s="1"/>
  <c r="B747" i="12" s="1"/>
  <c r="B748" i="12" s="1"/>
  <c r="B749" i="12" s="1"/>
  <c r="B750" i="12" s="1"/>
  <c r="B751" i="12" s="1"/>
  <c r="B752" i="12" s="1"/>
  <c r="B753" i="12" s="1"/>
  <c r="B754" i="12" s="1"/>
  <c r="B755" i="12" s="1"/>
  <c r="B756" i="12" s="1"/>
  <c r="B757" i="12" s="1"/>
  <c r="B758" i="12" s="1"/>
  <c r="B759" i="12" s="1"/>
  <c r="B760" i="12" s="1"/>
  <c r="B761" i="12" s="1"/>
  <c r="B762" i="12" s="1"/>
  <c r="B763" i="12" s="1"/>
  <c r="B764" i="12" s="1"/>
  <c r="B765" i="12" s="1"/>
  <c r="B766" i="12" s="1"/>
  <c r="B767" i="12" s="1"/>
  <c r="B768" i="12" s="1"/>
  <c r="B769" i="12" s="1"/>
  <c r="B770" i="12" s="1"/>
  <c r="B771" i="12" s="1"/>
  <c r="B772" i="12" s="1"/>
  <c r="B773" i="12" s="1"/>
  <c r="B774" i="12" s="1"/>
  <c r="B775" i="12" s="1"/>
  <c r="B776" i="12" s="1"/>
  <c r="B777" i="12" s="1"/>
  <c r="B778" i="12" s="1"/>
  <c r="B779" i="12" s="1"/>
  <c r="B780" i="12" s="1"/>
  <c r="B781" i="12" s="1"/>
  <c r="B782" i="12" s="1"/>
  <c r="B783" i="12" s="1"/>
  <c r="B784" i="12" s="1"/>
  <c r="B785" i="12" s="1"/>
  <c r="B786" i="12" s="1"/>
  <c r="B787" i="12" s="1"/>
  <c r="B788" i="12" s="1"/>
  <c r="B789" i="12" s="1"/>
  <c r="B790" i="12" s="1"/>
  <c r="B791" i="12" s="1"/>
  <c r="B792" i="12" s="1"/>
  <c r="B793" i="12" s="1"/>
  <c r="B794" i="12" s="1"/>
  <c r="B795" i="12" s="1"/>
  <c r="B796" i="12" s="1"/>
  <c r="B797" i="12" s="1"/>
  <c r="B798" i="12" s="1"/>
  <c r="B799" i="12" s="1"/>
  <c r="B800" i="12" s="1"/>
  <c r="B801" i="12" s="1"/>
  <c r="B802" i="12" s="1"/>
  <c r="B803" i="12" s="1"/>
  <c r="B804" i="12" s="1"/>
  <c r="B805" i="12" s="1"/>
  <c r="B806" i="12" s="1"/>
  <c r="B807" i="12" s="1"/>
  <c r="B808" i="12" s="1"/>
  <c r="B809" i="12" s="1"/>
  <c r="B810" i="12" s="1"/>
  <c r="B811" i="12" s="1"/>
  <c r="B812" i="12" s="1"/>
  <c r="B813" i="12" s="1"/>
  <c r="B814" i="12" s="1"/>
  <c r="B815" i="12" s="1"/>
  <c r="B816" i="12" s="1"/>
  <c r="B817" i="12" s="1"/>
  <c r="B818" i="12" s="1"/>
  <c r="B819" i="12" s="1"/>
  <c r="B820" i="12" s="1"/>
  <c r="B821" i="12" s="1"/>
  <c r="B822" i="12" s="1"/>
  <c r="B823" i="12" s="1"/>
  <c r="B824" i="12" s="1"/>
  <c r="B825" i="12" s="1"/>
  <c r="B826" i="12" s="1"/>
  <c r="B827" i="12" s="1"/>
  <c r="B828" i="12" s="1"/>
  <c r="B829" i="12" s="1"/>
  <c r="B830" i="12" s="1"/>
  <c r="B831" i="12" s="1"/>
  <c r="B832" i="12" s="1"/>
  <c r="B833" i="12" s="1"/>
  <c r="B834" i="12" s="1"/>
  <c r="B835" i="12" s="1"/>
  <c r="B836" i="12" s="1"/>
  <c r="B837" i="12" s="1"/>
  <c r="B838" i="12" s="1"/>
  <c r="B839" i="12" s="1"/>
  <c r="B840" i="12" s="1"/>
  <c r="B841" i="12" s="1"/>
  <c r="B842" i="12" s="1"/>
  <c r="B843" i="12" s="1"/>
  <c r="B844" i="12" s="1"/>
  <c r="B845" i="12" s="1"/>
  <c r="B846" i="12" s="1"/>
  <c r="B847" i="12" s="1"/>
  <c r="B848" i="12" s="1"/>
  <c r="B849" i="12" s="1"/>
  <c r="B850" i="12" s="1"/>
  <c r="B851" i="12" s="1"/>
  <c r="B852" i="12" s="1"/>
  <c r="B853" i="12" s="1"/>
  <c r="B854" i="12" s="1"/>
  <c r="B855" i="12" s="1"/>
  <c r="B856" i="12" s="1"/>
  <c r="B857" i="12" s="1"/>
  <c r="B858" i="12" s="1"/>
  <c r="B859" i="12" s="1"/>
  <c r="B860" i="12" s="1"/>
  <c r="B861" i="12" s="1"/>
  <c r="B862" i="12" s="1"/>
  <c r="B863" i="12" s="1"/>
  <c r="B864" i="12" s="1"/>
  <c r="B865" i="12" s="1"/>
  <c r="B866" i="12" s="1"/>
  <c r="B867" i="12" s="1"/>
  <c r="B868" i="12" s="1"/>
  <c r="B869" i="12" s="1"/>
  <c r="B870" i="12" s="1"/>
  <c r="B871" i="12" s="1"/>
  <c r="B872" i="12" s="1"/>
  <c r="B873" i="12" s="1"/>
  <c r="B874" i="12" s="1"/>
  <c r="B875" i="12" s="1"/>
  <c r="B876" i="12" s="1"/>
  <c r="B877" i="12" s="1"/>
  <c r="B878" i="12" s="1"/>
  <c r="B879" i="12" s="1"/>
  <c r="B880" i="12" s="1"/>
  <c r="B881" i="12" s="1"/>
  <c r="B882" i="12" s="1"/>
  <c r="B883" i="12" s="1"/>
  <c r="B884" i="12" s="1"/>
  <c r="B885" i="12" s="1"/>
  <c r="B886" i="12" s="1"/>
  <c r="B887" i="12" s="1"/>
  <c r="B888" i="12" s="1"/>
  <c r="B889" i="12" s="1"/>
  <c r="B890" i="12" s="1"/>
  <c r="B891" i="12" s="1"/>
  <c r="B892" i="12" s="1"/>
  <c r="B893" i="12" s="1"/>
  <c r="B894" i="12" s="1"/>
  <c r="B895" i="12" s="1"/>
  <c r="B896" i="12" s="1"/>
  <c r="B897" i="12" s="1"/>
  <c r="B898" i="12" s="1"/>
  <c r="B899" i="12" s="1"/>
  <c r="B900" i="12" s="1"/>
  <c r="B901" i="12" s="1"/>
  <c r="B902" i="12" s="1"/>
  <c r="B903" i="12" s="1"/>
  <c r="B904" i="12" s="1"/>
  <c r="B905" i="12" s="1"/>
  <c r="B906" i="12" s="1"/>
  <c r="B907" i="12" s="1"/>
  <c r="B908" i="12" s="1"/>
  <c r="B909" i="12" s="1"/>
  <c r="B910" i="12" s="1"/>
  <c r="B911" i="12" s="1"/>
  <c r="B912" i="12" s="1"/>
  <c r="B913" i="12" s="1"/>
  <c r="B914" i="12" s="1"/>
  <c r="B915" i="12" s="1"/>
  <c r="B916" i="12" s="1"/>
  <c r="B917" i="12" s="1"/>
  <c r="B918" i="12" s="1"/>
  <c r="B919" i="12" s="1"/>
  <c r="B920" i="12" s="1"/>
  <c r="B921" i="12" s="1"/>
  <c r="B922" i="12" s="1"/>
  <c r="B923" i="12" s="1"/>
  <c r="B924" i="12" s="1"/>
  <c r="B925" i="12" s="1"/>
  <c r="B926" i="12" s="1"/>
  <c r="B927" i="12" s="1"/>
  <c r="B928" i="12" s="1"/>
  <c r="B929" i="12" s="1"/>
  <c r="B930" i="12" s="1"/>
  <c r="B931" i="12" s="1"/>
  <c r="B932" i="12" s="1"/>
  <c r="B933" i="12" s="1"/>
  <c r="B934" i="12" s="1"/>
  <c r="B935" i="12" s="1"/>
  <c r="B936" i="12" s="1"/>
  <c r="B937" i="12" s="1"/>
  <c r="B938" i="12" s="1"/>
  <c r="B939" i="12" s="1"/>
  <c r="B940" i="12" s="1"/>
  <c r="B941" i="12" s="1"/>
  <c r="B942" i="12" s="1"/>
  <c r="B943" i="12" s="1"/>
  <c r="B944" i="12" s="1"/>
  <c r="B945" i="12" s="1"/>
  <c r="B946" i="12" s="1"/>
  <c r="B947" i="12" s="1"/>
  <c r="B948" i="12" s="1"/>
  <c r="B949" i="12" s="1"/>
  <c r="B950" i="12" s="1"/>
  <c r="B951" i="12" s="1"/>
  <c r="B952" i="12" s="1"/>
  <c r="B953" i="12" s="1"/>
  <c r="B954" i="12" s="1"/>
  <c r="B955" i="12" s="1"/>
  <c r="B956" i="12" s="1"/>
  <c r="B957" i="12" s="1"/>
  <c r="B958" i="12" s="1"/>
  <c r="B959" i="12" s="1"/>
  <c r="B960" i="12" s="1"/>
  <c r="B961" i="12" s="1"/>
  <c r="B962" i="12" s="1"/>
  <c r="B963" i="12" s="1"/>
  <c r="B964" i="12" s="1"/>
  <c r="B965" i="12" s="1"/>
  <c r="B966" i="12" s="1"/>
  <c r="B967" i="12" s="1"/>
  <c r="B968" i="12" s="1"/>
  <c r="B969" i="12" s="1"/>
  <c r="B970" i="12" s="1"/>
  <c r="B971" i="12" s="1"/>
  <c r="B972" i="12" s="1"/>
  <c r="B973" i="12" s="1"/>
  <c r="B974" i="12" s="1"/>
  <c r="B975" i="12" s="1"/>
  <c r="B976" i="12" s="1"/>
  <c r="B977" i="12" s="1"/>
  <c r="B978" i="12" s="1"/>
  <c r="B979" i="12" s="1"/>
  <c r="B980" i="12" s="1"/>
  <c r="B981" i="12" s="1"/>
  <c r="B982" i="12" s="1"/>
  <c r="B983" i="12" s="1"/>
  <c r="B984" i="12" s="1"/>
  <c r="B985" i="12" s="1"/>
  <c r="B986" i="12" s="1"/>
  <c r="B987" i="12" s="1"/>
  <c r="B988" i="12" s="1"/>
  <c r="B989" i="12" s="1"/>
  <c r="B990" i="12" s="1"/>
  <c r="B991" i="12" s="1"/>
  <c r="B992" i="12" s="1"/>
  <c r="B993" i="12" s="1"/>
  <c r="B994" i="12" s="1"/>
  <c r="B995" i="12" s="1"/>
  <c r="B996" i="12" s="1"/>
  <c r="B997" i="12" s="1"/>
  <c r="B998" i="12" s="1"/>
  <c r="B999" i="12" s="1"/>
  <c r="B1000" i="12" s="1"/>
  <c r="B1001" i="12" s="1"/>
  <c r="B1002" i="12" s="1"/>
  <c r="B1003" i="12" s="1"/>
  <c r="B1004" i="12" s="1"/>
  <c r="B1005" i="12" s="1"/>
  <c r="B1006" i="12" s="1"/>
  <c r="B1007" i="12" s="1"/>
  <c r="B1008" i="12" s="1"/>
  <c r="B1009" i="12" s="1"/>
  <c r="B1010" i="12" s="1"/>
  <c r="B1011" i="12" s="1"/>
  <c r="B1012" i="12" s="1"/>
  <c r="B1013" i="12" s="1"/>
  <c r="B1014" i="12" s="1"/>
  <c r="B1015" i="12" s="1"/>
  <c r="B1016" i="12" s="1"/>
  <c r="B1017" i="12" s="1"/>
  <c r="B1018" i="12" s="1"/>
  <c r="B1019" i="12" s="1"/>
  <c r="B1020" i="12" s="1"/>
  <c r="B1021" i="12" s="1"/>
  <c r="B1022" i="12" s="1"/>
  <c r="B1023" i="12" s="1"/>
  <c r="B1024" i="12" s="1"/>
  <c r="B1025" i="12" s="1"/>
  <c r="B1026" i="12" s="1"/>
  <c r="B1027" i="12" s="1"/>
  <c r="B1028" i="12" s="1"/>
  <c r="B1029" i="12" s="1"/>
  <c r="B1030" i="12" s="1"/>
  <c r="B1031" i="12" s="1"/>
  <c r="B1032" i="12" s="1"/>
  <c r="B1033" i="12" s="1"/>
  <c r="B1034" i="12" s="1"/>
  <c r="B1035" i="12" s="1"/>
  <c r="B1036" i="12" s="1"/>
  <c r="B1037" i="12" s="1"/>
  <c r="B1038" i="12" s="1"/>
  <c r="B1039" i="12" s="1"/>
  <c r="B1040" i="12" s="1"/>
  <c r="B1041" i="12" s="1"/>
  <c r="B1042" i="12" s="1"/>
  <c r="B1043" i="12" s="1"/>
  <c r="B1044" i="12" s="1"/>
  <c r="B1045" i="12" s="1"/>
  <c r="B1046" i="12" s="1"/>
  <c r="B1047" i="12" s="1"/>
  <c r="B1048" i="12" s="1"/>
  <c r="B1049" i="12" s="1"/>
  <c r="B1050" i="12" s="1"/>
  <c r="B1051" i="12" s="1"/>
  <c r="B1052" i="12" s="1"/>
  <c r="B1053" i="12" s="1"/>
  <c r="B1054" i="12" s="1"/>
  <c r="B1055" i="12" s="1"/>
  <c r="B1056" i="12" s="1"/>
  <c r="B1057" i="12" s="1"/>
  <c r="B1058" i="12" s="1"/>
  <c r="B1059" i="12" s="1"/>
  <c r="B1060" i="12" s="1"/>
  <c r="B1061" i="12" s="1"/>
  <c r="B1062" i="12" s="1"/>
  <c r="B1063" i="12" s="1"/>
  <c r="B1064" i="12" s="1"/>
  <c r="B1065" i="12" s="1"/>
  <c r="B1066" i="12" s="1"/>
  <c r="B1067" i="12" s="1"/>
  <c r="B1068" i="12" s="1"/>
  <c r="B1069" i="12" s="1"/>
  <c r="B1070" i="12" s="1"/>
  <c r="B1071" i="12" s="1"/>
  <c r="B1072" i="12" s="1"/>
  <c r="B1073" i="12" s="1"/>
  <c r="B1074" i="12" s="1"/>
  <c r="B1075" i="12" s="1"/>
  <c r="B1076" i="12" s="1"/>
  <c r="B1077" i="12" s="1"/>
  <c r="B1078" i="12" s="1"/>
  <c r="B1079" i="12" s="1"/>
  <c r="B1080" i="12" s="1"/>
  <c r="B1081" i="12" s="1"/>
  <c r="B1082" i="12" s="1"/>
  <c r="B1083" i="12" s="1"/>
  <c r="B1084" i="12" s="1"/>
  <c r="B1085" i="12" s="1"/>
  <c r="B1086" i="12" s="1"/>
  <c r="B1087" i="12" s="1"/>
  <c r="B1088" i="12" s="1"/>
  <c r="B1089" i="12" s="1"/>
  <c r="B1090" i="12" s="1"/>
  <c r="B1091" i="12" s="1"/>
  <c r="B1092" i="12" s="1"/>
  <c r="B1093" i="12" s="1"/>
  <c r="B1094" i="12" s="1"/>
  <c r="B1095" i="12" s="1"/>
  <c r="B1096" i="12" s="1"/>
  <c r="B1097" i="12" s="1"/>
  <c r="B1098" i="12" s="1"/>
  <c r="B1099" i="12" s="1"/>
  <c r="B1100" i="12" s="1"/>
  <c r="B1101" i="12" s="1"/>
  <c r="B1102" i="12" s="1"/>
  <c r="B1103" i="12" s="1"/>
  <c r="B1104" i="12" s="1"/>
  <c r="B1105" i="12" s="1"/>
  <c r="B1106" i="12" s="1"/>
  <c r="B1107" i="12" s="1"/>
  <c r="B1108" i="12" s="1"/>
  <c r="B1109" i="12" s="1"/>
  <c r="B1110" i="12" s="1"/>
  <c r="B1111" i="12" s="1"/>
  <c r="B1112" i="12" s="1"/>
  <c r="B1113" i="12" s="1"/>
  <c r="B1114" i="12" s="1"/>
  <c r="B1115" i="12" s="1"/>
  <c r="B1116" i="12" s="1"/>
  <c r="B1117" i="12" s="1"/>
  <c r="B1118" i="12" s="1"/>
  <c r="B1119" i="12" s="1"/>
  <c r="B1120" i="12" s="1"/>
  <c r="B1121" i="12" s="1"/>
  <c r="B1122" i="12" s="1"/>
  <c r="B1123" i="12" s="1"/>
  <c r="B1124" i="12" s="1"/>
  <c r="B1125" i="12" s="1"/>
  <c r="B1126" i="12" s="1"/>
  <c r="B1127" i="12" s="1"/>
  <c r="B1128" i="12" s="1"/>
  <c r="B1129" i="12" s="1"/>
  <c r="B1130" i="12" s="1"/>
  <c r="B1131" i="12" s="1"/>
  <c r="B1132" i="12" s="1"/>
  <c r="B1133" i="12" s="1"/>
  <c r="B1134" i="12" s="1"/>
  <c r="B1135" i="12" s="1"/>
  <c r="B1136" i="12" s="1"/>
  <c r="B1137" i="12" s="1"/>
  <c r="B1138" i="12" s="1"/>
  <c r="B1139" i="12" s="1"/>
  <c r="B1140" i="12" s="1"/>
  <c r="B1141" i="12" s="1"/>
  <c r="B1142" i="12" s="1"/>
  <c r="B1143" i="12" s="1"/>
  <c r="B1144" i="12" s="1"/>
  <c r="B1145" i="12" s="1"/>
  <c r="B1146" i="12" s="1"/>
  <c r="B1147" i="12" s="1"/>
  <c r="B1148" i="12" s="1"/>
  <c r="B1149" i="12" s="1"/>
  <c r="B1150" i="12" s="1"/>
  <c r="B1151" i="12" s="1"/>
  <c r="B1152" i="12" s="1"/>
  <c r="B1153" i="12" s="1"/>
  <c r="B1154" i="12" s="1"/>
  <c r="B1155" i="12" s="1"/>
  <c r="B1156" i="12" s="1"/>
  <c r="B1157" i="12" s="1"/>
  <c r="B1158" i="12" s="1"/>
  <c r="B1159" i="12" s="1"/>
  <c r="B1160" i="12" s="1"/>
  <c r="B1161" i="12" s="1"/>
  <c r="B1162" i="12" s="1"/>
  <c r="B1163" i="12" s="1"/>
  <c r="B1164" i="12" s="1"/>
  <c r="B1165" i="12" s="1"/>
  <c r="B1166" i="12" s="1"/>
  <c r="B1167" i="12" s="1"/>
  <c r="B1168" i="12" s="1"/>
  <c r="B1169" i="12" s="1"/>
  <c r="B1170" i="12" s="1"/>
  <c r="B1171" i="12" s="1"/>
  <c r="B1172" i="12" s="1"/>
  <c r="B1173" i="12" s="1"/>
  <c r="B1174" i="12" s="1"/>
  <c r="B1175" i="12" s="1"/>
  <c r="B1176" i="12" s="1"/>
  <c r="B1177" i="12" s="1"/>
  <c r="B1178" i="12" s="1"/>
  <c r="B1179" i="12" s="1"/>
  <c r="B1180" i="12" s="1"/>
  <c r="B1181" i="12" s="1"/>
  <c r="B1182" i="12" s="1"/>
  <c r="B1183" i="12" s="1"/>
  <c r="B1184" i="12" s="1"/>
  <c r="B1185" i="12" s="1"/>
  <c r="B1186" i="12" s="1"/>
  <c r="B1187" i="12" s="1"/>
  <c r="B1188" i="12" s="1"/>
  <c r="B1189" i="12" s="1"/>
  <c r="B1190" i="12" s="1"/>
  <c r="B1191" i="12" s="1"/>
  <c r="B1192" i="12" s="1"/>
  <c r="B1193" i="12" s="1"/>
  <c r="B1194" i="12" s="1"/>
  <c r="B1195" i="12" s="1"/>
  <c r="B1196" i="12" s="1"/>
  <c r="B1197" i="12" s="1"/>
  <c r="B1198" i="12" s="1"/>
  <c r="B1199" i="12" s="1"/>
  <c r="B1200" i="12" s="1"/>
  <c r="B1201" i="12" s="1"/>
  <c r="B1202" i="12" s="1"/>
  <c r="B1203" i="12" s="1"/>
  <c r="B1204" i="12" s="1"/>
  <c r="B1205" i="12" s="1"/>
  <c r="B6" i="13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B375" i="13" s="1"/>
  <c r="B376" i="13" s="1"/>
  <c r="B377" i="13" s="1"/>
  <c r="B378" i="13" s="1"/>
  <c r="B379" i="13" s="1"/>
  <c r="B380" i="13" s="1"/>
  <c r="B381" i="13" s="1"/>
  <c r="B382" i="13" s="1"/>
  <c r="B383" i="13" s="1"/>
  <c r="B384" i="13" s="1"/>
  <c r="B385" i="13" s="1"/>
  <c r="B386" i="13" s="1"/>
  <c r="B387" i="13" s="1"/>
  <c r="B388" i="13" s="1"/>
  <c r="B389" i="13" s="1"/>
  <c r="B390" i="13" s="1"/>
  <c r="B391" i="13" s="1"/>
  <c r="B392" i="13" s="1"/>
  <c r="B393" i="13" s="1"/>
  <c r="B394" i="13" s="1"/>
  <c r="B395" i="13" s="1"/>
  <c r="B396" i="13" s="1"/>
  <c r="B397" i="13" s="1"/>
  <c r="B398" i="13" s="1"/>
  <c r="B399" i="13" s="1"/>
  <c r="B400" i="13" s="1"/>
  <c r="B401" i="13" s="1"/>
  <c r="B402" i="13" s="1"/>
  <c r="B403" i="13" s="1"/>
  <c r="B404" i="13" s="1"/>
  <c r="B405" i="13" s="1"/>
  <c r="B406" i="13" s="1"/>
  <c r="B407" i="13" s="1"/>
  <c r="B408" i="13" s="1"/>
  <c r="B409" i="13" s="1"/>
  <c r="B410" i="13" s="1"/>
  <c r="B411" i="13" s="1"/>
  <c r="B412" i="13" s="1"/>
  <c r="B413" i="13" s="1"/>
  <c r="B414" i="13" s="1"/>
  <c r="B415" i="13" s="1"/>
  <c r="B416" i="13" s="1"/>
  <c r="B417" i="13" s="1"/>
  <c r="B418" i="13" s="1"/>
  <c r="B419" i="13" s="1"/>
  <c r="B420" i="13" s="1"/>
  <c r="B421" i="13" s="1"/>
  <c r="B422" i="13" s="1"/>
  <c r="B423" i="13" s="1"/>
  <c r="B424" i="13" s="1"/>
  <c r="B425" i="13" s="1"/>
  <c r="B426" i="13" s="1"/>
  <c r="B427" i="13" s="1"/>
  <c r="B428" i="13" s="1"/>
  <c r="B429" i="13" s="1"/>
  <c r="B430" i="13" s="1"/>
  <c r="B431" i="13" s="1"/>
  <c r="B432" i="13" s="1"/>
  <c r="B433" i="13" s="1"/>
  <c r="B434" i="13" s="1"/>
  <c r="B435" i="13" s="1"/>
  <c r="B436" i="13" s="1"/>
  <c r="B437" i="13" s="1"/>
  <c r="B438" i="13" s="1"/>
  <c r="B439" i="13" s="1"/>
  <c r="B440" i="13" s="1"/>
  <c r="B441" i="13" s="1"/>
  <c r="B442" i="13" s="1"/>
  <c r="B443" i="13" s="1"/>
  <c r="B444" i="13" s="1"/>
  <c r="B445" i="13" s="1"/>
  <c r="B446" i="13" s="1"/>
  <c r="B447" i="13" s="1"/>
  <c r="B448" i="13" s="1"/>
  <c r="B449" i="13" s="1"/>
  <c r="B450" i="13" s="1"/>
  <c r="B451" i="13" s="1"/>
  <c r="B452" i="13" s="1"/>
  <c r="B453" i="13" s="1"/>
  <c r="B454" i="13" s="1"/>
  <c r="B455" i="13" s="1"/>
  <c r="B456" i="13" s="1"/>
  <c r="B457" i="13" s="1"/>
  <c r="B458" i="13" s="1"/>
  <c r="B459" i="13" s="1"/>
  <c r="B460" i="13" s="1"/>
  <c r="B461" i="13" s="1"/>
  <c r="B462" i="13" s="1"/>
  <c r="B463" i="13" s="1"/>
  <c r="B464" i="13" s="1"/>
  <c r="B465" i="13" s="1"/>
  <c r="B466" i="13" s="1"/>
  <c r="B467" i="13" s="1"/>
  <c r="B468" i="13" s="1"/>
  <c r="B469" i="13" s="1"/>
  <c r="B470" i="13" s="1"/>
  <c r="B471" i="13" s="1"/>
  <c r="B472" i="13" s="1"/>
  <c r="B473" i="13" s="1"/>
  <c r="B474" i="13" s="1"/>
  <c r="B475" i="13" s="1"/>
  <c r="B476" i="13" s="1"/>
  <c r="B477" i="13" s="1"/>
  <c r="B478" i="13" s="1"/>
  <c r="B479" i="13" s="1"/>
  <c r="B480" i="13" s="1"/>
  <c r="B481" i="13" s="1"/>
  <c r="B482" i="13" s="1"/>
  <c r="B483" i="13" s="1"/>
  <c r="B484" i="13" s="1"/>
  <c r="B485" i="13" s="1"/>
  <c r="B486" i="13" s="1"/>
  <c r="B487" i="13" s="1"/>
  <c r="B488" i="13" s="1"/>
  <c r="B489" i="13" s="1"/>
  <c r="B490" i="13" s="1"/>
  <c r="B491" i="13" s="1"/>
  <c r="B492" i="13" s="1"/>
  <c r="B493" i="13" s="1"/>
  <c r="B494" i="13" s="1"/>
  <c r="B495" i="13" s="1"/>
  <c r="B496" i="13" s="1"/>
  <c r="B497" i="13" s="1"/>
  <c r="B498" i="13" s="1"/>
  <c r="B499" i="13" s="1"/>
  <c r="B500" i="13" s="1"/>
  <c r="B501" i="13" s="1"/>
  <c r="B502" i="13" s="1"/>
  <c r="B503" i="13" s="1"/>
  <c r="B504" i="13" s="1"/>
  <c r="B505" i="13" s="1"/>
  <c r="B506" i="13" s="1"/>
  <c r="B507" i="13" s="1"/>
  <c r="B508" i="13" s="1"/>
  <c r="B509" i="13" s="1"/>
  <c r="B510" i="13" s="1"/>
  <c r="B511" i="13" s="1"/>
  <c r="B512" i="13" s="1"/>
  <c r="B513" i="13" s="1"/>
  <c r="B514" i="13" s="1"/>
  <c r="B515" i="13" s="1"/>
  <c r="B516" i="13" s="1"/>
  <c r="B517" i="13" s="1"/>
  <c r="B518" i="13" s="1"/>
  <c r="B519" i="13" s="1"/>
  <c r="B520" i="13" s="1"/>
  <c r="B521" i="13" s="1"/>
  <c r="B522" i="13" s="1"/>
  <c r="B523" i="13" s="1"/>
  <c r="B524" i="13" s="1"/>
  <c r="B525" i="13" s="1"/>
  <c r="B526" i="13" s="1"/>
  <c r="B527" i="13" s="1"/>
  <c r="B528" i="13" s="1"/>
  <c r="B529" i="13" s="1"/>
  <c r="B530" i="13" s="1"/>
  <c r="B531" i="13" s="1"/>
  <c r="B532" i="13" s="1"/>
  <c r="B533" i="13" s="1"/>
  <c r="B534" i="13" s="1"/>
  <c r="B535" i="13" s="1"/>
  <c r="B536" i="13" s="1"/>
  <c r="B537" i="13" s="1"/>
  <c r="B538" i="13" s="1"/>
  <c r="B539" i="13" s="1"/>
  <c r="B540" i="13" s="1"/>
  <c r="B541" i="13" s="1"/>
  <c r="B542" i="13" s="1"/>
  <c r="B543" i="13" s="1"/>
  <c r="B544" i="13" s="1"/>
  <c r="B545" i="13" s="1"/>
  <c r="B546" i="13" s="1"/>
  <c r="B547" i="13" s="1"/>
  <c r="B548" i="13" s="1"/>
  <c r="B549" i="13" s="1"/>
  <c r="B550" i="13" s="1"/>
  <c r="B551" i="13" s="1"/>
  <c r="B552" i="13" s="1"/>
  <c r="B553" i="13" s="1"/>
  <c r="B554" i="13" s="1"/>
  <c r="B555" i="13" s="1"/>
  <c r="B556" i="13" s="1"/>
  <c r="B557" i="13" s="1"/>
  <c r="B558" i="13" s="1"/>
  <c r="B559" i="13" s="1"/>
  <c r="B560" i="13" s="1"/>
  <c r="B561" i="13" s="1"/>
  <c r="B562" i="13" s="1"/>
  <c r="B563" i="13" s="1"/>
  <c r="B564" i="13" s="1"/>
  <c r="B565" i="13" s="1"/>
  <c r="B566" i="13" s="1"/>
  <c r="B567" i="13" s="1"/>
  <c r="B568" i="13" s="1"/>
  <c r="B569" i="13" s="1"/>
  <c r="B570" i="13" s="1"/>
  <c r="B571" i="13" s="1"/>
  <c r="B572" i="13" s="1"/>
  <c r="B573" i="13" s="1"/>
  <c r="B574" i="13" s="1"/>
  <c r="B575" i="13" s="1"/>
  <c r="B576" i="13" s="1"/>
  <c r="B577" i="13" s="1"/>
  <c r="B578" i="13" s="1"/>
  <c r="B579" i="13" s="1"/>
  <c r="B580" i="13" s="1"/>
  <c r="B581" i="13" s="1"/>
  <c r="B582" i="13" s="1"/>
  <c r="B583" i="13" s="1"/>
  <c r="B584" i="13" s="1"/>
  <c r="B585" i="13" s="1"/>
  <c r="B586" i="13" s="1"/>
  <c r="B587" i="13" s="1"/>
  <c r="B588" i="13" s="1"/>
  <c r="B589" i="13" s="1"/>
  <c r="B590" i="13" s="1"/>
  <c r="B591" i="13" s="1"/>
  <c r="B592" i="13" s="1"/>
  <c r="B593" i="13" s="1"/>
  <c r="B594" i="13" s="1"/>
  <c r="B595" i="13" s="1"/>
  <c r="B596" i="13" s="1"/>
  <c r="B597" i="13" s="1"/>
  <c r="B598" i="13" s="1"/>
  <c r="B599" i="13" s="1"/>
  <c r="B600" i="13" s="1"/>
  <c r="B601" i="13" s="1"/>
  <c r="B602" i="13" s="1"/>
  <c r="B603" i="13" s="1"/>
  <c r="B604" i="13" s="1"/>
  <c r="B605" i="13" s="1"/>
  <c r="B606" i="13" s="1"/>
  <c r="B607" i="13" s="1"/>
  <c r="B608" i="13" s="1"/>
  <c r="B609" i="13" s="1"/>
  <c r="B610" i="13" s="1"/>
  <c r="B611" i="13" s="1"/>
  <c r="B612" i="13" s="1"/>
  <c r="B613" i="13" s="1"/>
  <c r="B614" i="13" s="1"/>
  <c r="B615" i="13" s="1"/>
  <c r="B616" i="13" s="1"/>
  <c r="B617" i="13" s="1"/>
  <c r="B618" i="13" s="1"/>
  <c r="B619" i="13" s="1"/>
  <c r="B620" i="13" s="1"/>
  <c r="B621" i="13" s="1"/>
  <c r="B622" i="13" s="1"/>
  <c r="B623" i="13" s="1"/>
  <c r="B624" i="13" s="1"/>
  <c r="B625" i="13" s="1"/>
  <c r="B626" i="13" s="1"/>
  <c r="B627" i="13" s="1"/>
  <c r="B628" i="13" s="1"/>
  <c r="B629" i="13" s="1"/>
  <c r="B630" i="13" s="1"/>
  <c r="B631" i="13" s="1"/>
  <c r="B632" i="13" s="1"/>
  <c r="B633" i="13" s="1"/>
  <c r="B634" i="13" s="1"/>
  <c r="B635" i="13" s="1"/>
  <c r="B636" i="13" s="1"/>
  <c r="B637" i="13" s="1"/>
  <c r="B638" i="13" s="1"/>
  <c r="B639" i="13" s="1"/>
  <c r="B640" i="13" s="1"/>
  <c r="B641" i="13" s="1"/>
  <c r="B642" i="13" s="1"/>
  <c r="B643" i="13" s="1"/>
  <c r="B644" i="13" s="1"/>
  <c r="B645" i="13" s="1"/>
  <c r="B646" i="13" s="1"/>
  <c r="B647" i="13" s="1"/>
  <c r="B648" i="13" s="1"/>
  <c r="B649" i="13" s="1"/>
  <c r="B650" i="13" s="1"/>
  <c r="B651" i="13" s="1"/>
  <c r="B652" i="13" s="1"/>
  <c r="B653" i="13" s="1"/>
  <c r="B654" i="13" s="1"/>
  <c r="B655" i="13" s="1"/>
  <c r="B656" i="13" s="1"/>
  <c r="B657" i="13" s="1"/>
  <c r="B658" i="13" s="1"/>
  <c r="B659" i="13" s="1"/>
  <c r="B660" i="13" s="1"/>
  <c r="B661" i="13" s="1"/>
  <c r="B662" i="13" s="1"/>
  <c r="B663" i="13" s="1"/>
  <c r="B664" i="13" s="1"/>
  <c r="B665" i="13" s="1"/>
  <c r="B666" i="13" s="1"/>
  <c r="B667" i="13" s="1"/>
  <c r="B668" i="13" s="1"/>
  <c r="B669" i="13" s="1"/>
  <c r="B670" i="13" s="1"/>
  <c r="B671" i="13" s="1"/>
  <c r="B672" i="13" s="1"/>
  <c r="B673" i="13" s="1"/>
  <c r="B674" i="13" s="1"/>
  <c r="B675" i="13" s="1"/>
  <c r="B676" i="13" s="1"/>
  <c r="B677" i="13" s="1"/>
  <c r="B678" i="13" s="1"/>
  <c r="B679" i="13" s="1"/>
  <c r="B680" i="13" s="1"/>
  <c r="B681" i="13" s="1"/>
  <c r="B682" i="13" s="1"/>
  <c r="B683" i="13" s="1"/>
  <c r="B684" i="13" s="1"/>
  <c r="B685" i="13" s="1"/>
  <c r="B686" i="13" s="1"/>
  <c r="B687" i="13" s="1"/>
  <c r="B688" i="13" s="1"/>
  <c r="B689" i="13" s="1"/>
  <c r="B690" i="13" s="1"/>
  <c r="B691" i="13" s="1"/>
  <c r="B692" i="13" s="1"/>
  <c r="B693" i="13" s="1"/>
  <c r="B694" i="13" s="1"/>
  <c r="B695" i="13" s="1"/>
  <c r="B696" i="13" s="1"/>
  <c r="B697" i="13" s="1"/>
  <c r="B698" i="13" s="1"/>
  <c r="B699" i="13" s="1"/>
  <c r="B700" i="13" s="1"/>
  <c r="B701" i="13" s="1"/>
  <c r="B702" i="13" s="1"/>
  <c r="B703" i="13" s="1"/>
  <c r="B704" i="13" s="1"/>
  <c r="B705" i="13" s="1"/>
  <c r="B706" i="13" s="1"/>
  <c r="B707" i="13" s="1"/>
  <c r="B708" i="13" s="1"/>
  <c r="B709" i="13" s="1"/>
  <c r="B710" i="13" s="1"/>
  <c r="B711" i="13" s="1"/>
  <c r="B712" i="13" s="1"/>
  <c r="B713" i="13" s="1"/>
  <c r="B714" i="13" s="1"/>
  <c r="B715" i="13" s="1"/>
  <c r="B716" i="13" s="1"/>
  <c r="B717" i="13" s="1"/>
  <c r="B718" i="13" s="1"/>
  <c r="B719" i="13" s="1"/>
  <c r="B720" i="13" s="1"/>
  <c r="B721" i="13" s="1"/>
  <c r="B722" i="13" s="1"/>
  <c r="B723" i="13" s="1"/>
  <c r="B724" i="13" s="1"/>
  <c r="B725" i="13" s="1"/>
  <c r="B726" i="13" s="1"/>
  <c r="B727" i="13" s="1"/>
  <c r="B728" i="13" s="1"/>
  <c r="B729" i="13" s="1"/>
  <c r="B730" i="13" s="1"/>
  <c r="B731" i="13" s="1"/>
  <c r="B732" i="13" s="1"/>
  <c r="B733" i="13" s="1"/>
  <c r="B734" i="13" s="1"/>
  <c r="B735" i="13" s="1"/>
  <c r="B736" i="13" s="1"/>
  <c r="B737" i="13" s="1"/>
  <c r="B738" i="13" s="1"/>
  <c r="B739" i="13" s="1"/>
  <c r="B740" i="13" s="1"/>
  <c r="B741" i="13" s="1"/>
  <c r="B742" i="13" s="1"/>
  <c r="B743" i="13" s="1"/>
  <c r="B744" i="13" s="1"/>
  <c r="B745" i="13" s="1"/>
  <c r="B746" i="13" s="1"/>
  <c r="B747" i="13" s="1"/>
  <c r="B748" i="13" s="1"/>
  <c r="B749" i="13" s="1"/>
  <c r="B750" i="13" s="1"/>
  <c r="B751" i="13" s="1"/>
  <c r="B752" i="13" s="1"/>
  <c r="B753" i="13" s="1"/>
  <c r="B754" i="13" s="1"/>
  <c r="B755" i="13" s="1"/>
  <c r="B756" i="13" s="1"/>
  <c r="B757" i="13" s="1"/>
  <c r="B758" i="13" s="1"/>
  <c r="B759" i="13" s="1"/>
  <c r="B760" i="13" s="1"/>
  <c r="B761" i="13" s="1"/>
  <c r="B762" i="13" s="1"/>
  <c r="B763" i="13" s="1"/>
  <c r="B764" i="13" s="1"/>
  <c r="B765" i="13" s="1"/>
  <c r="B766" i="13" s="1"/>
  <c r="B767" i="13" s="1"/>
  <c r="B768" i="13" s="1"/>
  <c r="B769" i="13" s="1"/>
  <c r="B770" i="13" s="1"/>
  <c r="B771" i="13" s="1"/>
  <c r="B772" i="13" s="1"/>
  <c r="B773" i="13" s="1"/>
  <c r="B774" i="13" s="1"/>
  <c r="B775" i="13" s="1"/>
  <c r="B776" i="13" s="1"/>
  <c r="B777" i="13" s="1"/>
  <c r="B778" i="13" s="1"/>
  <c r="B779" i="13" s="1"/>
  <c r="B780" i="13" s="1"/>
  <c r="B781" i="13" s="1"/>
  <c r="B782" i="13" s="1"/>
  <c r="B783" i="13" s="1"/>
  <c r="B784" i="13" s="1"/>
  <c r="B785" i="13" s="1"/>
  <c r="B786" i="13" s="1"/>
  <c r="B787" i="13" s="1"/>
  <c r="B788" i="13" s="1"/>
  <c r="B789" i="13" s="1"/>
  <c r="B790" i="13" s="1"/>
  <c r="B791" i="13" s="1"/>
  <c r="B792" i="13" s="1"/>
  <c r="B793" i="13" s="1"/>
  <c r="B794" i="13" s="1"/>
  <c r="B795" i="13" s="1"/>
  <c r="B796" i="13" s="1"/>
  <c r="B797" i="13" s="1"/>
  <c r="B798" i="13" s="1"/>
  <c r="B799" i="13" s="1"/>
  <c r="B800" i="13" s="1"/>
  <c r="B801" i="13" s="1"/>
  <c r="B802" i="13" s="1"/>
  <c r="B803" i="13" s="1"/>
  <c r="B804" i="13" s="1"/>
  <c r="B805" i="13" s="1"/>
  <c r="B806" i="13" s="1"/>
  <c r="B807" i="13" s="1"/>
  <c r="B808" i="13" s="1"/>
  <c r="B809" i="13" s="1"/>
  <c r="B810" i="13" s="1"/>
  <c r="B811" i="13" s="1"/>
  <c r="B812" i="13" s="1"/>
  <c r="B813" i="13" s="1"/>
  <c r="B814" i="13" s="1"/>
  <c r="B815" i="13" s="1"/>
  <c r="B816" i="13" s="1"/>
  <c r="B817" i="13" s="1"/>
  <c r="B818" i="13" s="1"/>
  <c r="B819" i="13" s="1"/>
  <c r="B820" i="13" s="1"/>
  <c r="B821" i="13" s="1"/>
  <c r="B822" i="13" s="1"/>
  <c r="B823" i="13" s="1"/>
  <c r="B824" i="13" s="1"/>
  <c r="B825" i="13" s="1"/>
  <c r="B826" i="13" s="1"/>
  <c r="B827" i="13" s="1"/>
  <c r="B828" i="13" s="1"/>
  <c r="B829" i="13" s="1"/>
  <c r="B830" i="13" s="1"/>
  <c r="B831" i="13" s="1"/>
  <c r="B832" i="13" s="1"/>
  <c r="B833" i="13" s="1"/>
  <c r="B834" i="13" s="1"/>
  <c r="B835" i="13" s="1"/>
  <c r="B836" i="13" s="1"/>
  <c r="B837" i="13" s="1"/>
  <c r="B838" i="13" s="1"/>
  <c r="B839" i="13" s="1"/>
  <c r="B840" i="13" s="1"/>
  <c r="B841" i="13" s="1"/>
  <c r="B842" i="13" s="1"/>
  <c r="B843" i="13" s="1"/>
  <c r="B844" i="13" s="1"/>
  <c r="B845" i="13" s="1"/>
  <c r="B846" i="13" s="1"/>
  <c r="B847" i="13" s="1"/>
  <c r="B848" i="13" s="1"/>
  <c r="B849" i="13" s="1"/>
  <c r="B850" i="13" s="1"/>
  <c r="B851" i="13" s="1"/>
  <c r="B852" i="13" s="1"/>
  <c r="B853" i="13" s="1"/>
  <c r="B854" i="13" s="1"/>
  <c r="B855" i="13" s="1"/>
  <c r="B856" i="13" s="1"/>
  <c r="B857" i="13" s="1"/>
  <c r="B858" i="13" s="1"/>
  <c r="B859" i="13" s="1"/>
  <c r="B860" i="13" s="1"/>
  <c r="B861" i="13" s="1"/>
  <c r="B862" i="13" s="1"/>
  <c r="B863" i="13" s="1"/>
  <c r="B864" i="13" s="1"/>
  <c r="B865" i="13" s="1"/>
  <c r="B866" i="13" s="1"/>
  <c r="B867" i="13" s="1"/>
  <c r="B868" i="13" s="1"/>
  <c r="B869" i="13" s="1"/>
  <c r="B870" i="13" s="1"/>
  <c r="B871" i="13" s="1"/>
  <c r="B872" i="13" s="1"/>
  <c r="B873" i="13" s="1"/>
  <c r="B874" i="13" s="1"/>
  <c r="B875" i="13" s="1"/>
  <c r="B876" i="13" s="1"/>
  <c r="B877" i="13" s="1"/>
  <c r="B878" i="13" s="1"/>
  <c r="B879" i="13" s="1"/>
  <c r="B880" i="13" s="1"/>
  <c r="B881" i="13" s="1"/>
  <c r="B882" i="13" s="1"/>
  <c r="B883" i="13" s="1"/>
  <c r="B884" i="13" s="1"/>
  <c r="B885" i="13" s="1"/>
  <c r="B886" i="13" s="1"/>
  <c r="B887" i="13" s="1"/>
  <c r="B888" i="13" s="1"/>
  <c r="B889" i="13" s="1"/>
  <c r="B890" i="13" s="1"/>
  <c r="B891" i="13" s="1"/>
  <c r="B892" i="13" s="1"/>
  <c r="B893" i="13" s="1"/>
  <c r="B894" i="13" s="1"/>
  <c r="B895" i="13" s="1"/>
  <c r="B896" i="13" s="1"/>
  <c r="B897" i="13" s="1"/>
  <c r="B898" i="13" s="1"/>
  <c r="B899" i="13" s="1"/>
  <c r="B900" i="13" s="1"/>
  <c r="B901" i="13" s="1"/>
  <c r="B902" i="13" s="1"/>
  <c r="B903" i="13" s="1"/>
  <c r="B904" i="13" s="1"/>
  <c r="B905" i="13" s="1"/>
  <c r="B906" i="13" s="1"/>
  <c r="B907" i="13" s="1"/>
  <c r="B908" i="13" s="1"/>
  <c r="B909" i="13" s="1"/>
  <c r="B910" i="13" s="1"/>
  <c r="B911" i="13" s="1"/>
  <c r="B912" i="13" s="1"/>
  <c r="B913" i="13" s="1"/>
  <c r="B914" i="13" s="1"/>
  <c r="B915" i="13" s="1"/>
  <c r="B916" i="13" s="1"/>
  <c r="B917" i="13" s="1"/>
  <c r="B918" i="13" s="1"/>
  <c r="B919" i="13" s="1"/>
  <c r="B920" i="13" s="1"/>
  <c r="B921" i="13" s="1"/>
  <c r="B922" i="13" s="1"/>
  <c r="B923" i="13" s="1"/>
  <c r="B924" i="13" s="1"/>
  <c r="B925" i="13" s="1"/>
  <c r="B926" i="13" s="1"/>
  <c r="B927" i="13" s="1"/>
  <c r="B928" i="13" s="1"/>
  <c r="B929" i="13" s="1"/>
  <c r="B930" i="13" s="1"/>
  <c r="B931" i="13" s="1"/>
  <c r="B932" i="13" s="1"/>
  <c r="B933" i="13" s="1"/>
  <c r="B934" i="13" s="1"/>
  <c r="B935" i="13" s="1"/>
  <c r="B936" i="13" s="1"/>
  <c r="B937" i="13" s="1"/>
  <c r="B938" i="13" s="1"/>
  <c r="B939" i="13" s="1"/>
  <c r="B940" i="13" s="1"/>
  <c r="B941" i="13" s="1"/>
  <c r="B942" i="13" s="1"/>
  <c r="B943" i="13" s="1"/>
  <c r="B944" i="13" s="1"/>
  <c r="B945" i="13" s="1"/>
  <c r="B946" i="13" s="1"/>
  <c r="B947" i="13" s="1"/>
  <c r="B948" i="13" s="1"/>
  <c r="B949" i="13" s="1"/>
  <c r="B950" i="13" s="1"/>
  <c r="B951" i="13" s="1"/>
  <c r="B952" i="13" s="1"/>
  <c r="B953" i="13" s="1"/>
  <c r="B954" i="13" s="1"/>
  <c r="B955" i="13" s="1"/>
  <c r="B956" i="13" s="1"/>
  <c r="B957" i="13" s="1"/>
  <c r="B958" i="13" s="1"/>
  <c r="B959" i="13" s="1"/>
  <c r="B960" i="13" s="1"/>
  <c r="B961" i="13" s="1"/>
  <c r="B962" i="13" s="1"/>
  <c r="B963" i="13" s="1"/>
  <c r="B964" i="13" s="1"/>
  <c r="B965" i="13" s="1"/>
  <c r="B966" i="13" s="1"/>
  <c r="B967" i="13" s="1"/>
  <c r="B968" i="13" s="1"/>
  <c r="B969" i="13" s="1"/>
  <c r="B970" i="13" s="1"/>
  <c r="B971" i="13" s="1"/>
  <c r="B972" i="13" s="1"/>
  <c r="B973" i="13" s="1"/>
  <c r="B974" i="13" s="1"/>
  <c r="B975" i="13" s="1"/>
  <c r="B976" i="13" s="1"/>
  <c r="B977" i="13" s="1"/>
  <c r="B978" i="13" s="1"/>
  <c r="B979" i="13" s="1"/>
  <c r="B980" i="13" s="1"/>
  <c r="B981" i="13" s="1"/>
  <c r="B982" i="13" s="1"/>
  <c r="B983" i="13" s="1"/>
  <c r="B984" i="13" s="1"/>
  <c r="B985" i="13" s="1"/>
  <c r="B986" i="13" s="1"/>
  <c r="B987" i="13" s="1"/>
  <c r="B988" i="13" s="1"/>
  <c r="B989" i="13" s="1"/>
  <c r="B990" i="13" s="1"/>
  <c r="B991" i="13" s="1"/>
  <c r="B992" i="13" s="1"/>
  <c r="B993" i="13" s="1"/>
  <c r="B994" i="13" s="1"/>
  <c r="B995" i="13" s="1"/>
  <c r="B996" i="13" s="1"/>
  <c r="B997" i="13" s="1"/>
  <c r="B998" i="13" s="1"/>
  <c r="B999" i="13" s="1"/>
  <c r="B1000" i="13" s="1"/>
  <c r="B1001" i="13" s="1"/>
  <c r="B1002" i="13" s="1"/>
  <c r="B1003" i="13" s="1"/>
  <c r="B1004" i="13" s="1"/>
  <c r="B1005" i="13" s="1"/>
  <c r="B1006" i="13" s="1"/>
  <c r="B1007" i="13" s="1"/>
  <c r="B1008" i="13" s="1"/>
  <c r="B1009" i="13" s="1"/>
  <c r="B1010" i="13" s="1"/>
  <c r="B1011" i="13" s="1"/>
  <c r="B1012" i="13" s="1"/>
  <c r="B1013" i="13" s="1"/>
  <c r="B1014" i="13" s="1"/>
  <c r="B1015" i="13" s="1"/>
  <c r="B1016" i="13" s="1"/>
  <c r="B1017" i="13" s="1"/>
  <c r="B1018" i="13" s="1"/>
  <c r="B1019" i="13" s="1"/>
  <c r="B1020" i="13" s="1"/>
  <c r="B1021" i="13" s="1"/>
  <c r="B1022" i="13" s="1"/>
  <c r="B1023" i="13" s="1"/>
  <c r="B1024" i="13" s="1"/>
  <c r="B1025" i="13" s="1"/>
  <c r="B1026" i="13" s="1"/>
  <c r="B1027" i="13" s="1"/>
  <c r="B1028" i="13" s="1"/>
  <c r="B1029" i="13" s="1"/>
  <c r="B1030" i="13" s="1"/>
  <c r="B1031" i="13" s="1"/>
  <c r="B1032" i="13" s="1"/>
  <c r="B1033" i="13" s="1"/>
  <c r="B1034" i="13" s="1"/>
  <c r="B1035" i="13" s="1"/>
  <c r="B1036" i="13" s="1"/>
  <c r="B1037" i="13" s="1"/>
  <c r="B1038" i="13" s="1"/>
  <c r="B1039" i="13" s="1"/>
  <c r="B1040" i="13" s="1"/>
  <c r="B1041" i="13" s="1"/>
  <c r="B1042" i="13" s="1"/>
  <c r="B1043" i="13" s="1"/>
  <c r="B1044" i="13" s="1"/>
  <c r="B1045" i="13" s="1"/>
  <c r="B1046" i="13" s="1"/>
  <c r="B1047" i="13" s="1"/>
  <c r="B1048" i="13" s="1"/>
  <c r="B1049" i="13" s="1"/>
  <c r="B1050" i="13" s="1"/>
  <c r="B1051" i="13" s="1"/>
  <c r="B1052" i="13" s="1"/>
  <c r="B1053" i="13" s="1"/>
  <c r="B1054" i="13" s="1"/>
  <c r="B1055" i="13" s="1"/>
  <c r="B1056" i="13" s="1"/>
  <c r="B1057" i="13" s="1"/>
  <c r="B1058" i="13" s="1"/>
  <c r="B1059" i="13" s="1"/>
  <c r="B1060" i="13" s="1"/>
  <c r="B1061" i="13" s="1"/>
  <c r="B1062" i="13" s="1"/>
  <c r="B1063" i="13" s="1"/>
  <c r="B1064" i="13" s="1"/>
  <c r="B1065" i="13" s="1"/>
  <c r="B1066" i="13" s="1"/>
  <c r="B1067" i="13" s="1"/>
  <c r="B1068" i="13" s="1"/>
  <c r="B1069" i="13" s="1"/>
  <c r="B1070" i="13" s="1"/>
  <c r="B1071" i="13" s="1"/>
  <c r="B1072" i="13" s="1"/>
  <c r="B1073" i="13" s="1"/>
  <c r="B1074" i="13" s="1"/>
  <c r="B1075" i="13" s="1"/>
  <c r="B1076" i="13" s="1"/>
  <c r="B1077" i="13" s="1"/>
  <c r="B1078" i="13" s="1"/>
  <c r="B1079" i="13" s="1"/>
  <c r="B1080" i="13" s="1"/>
  <c r="B1081" i="13" s="1"/>
  <c r="B1082" i="13" s="1"/>
  <c r="B1083" i="13" s="1"/>
  <c r="B1084" i="13" s="1"/>
  <c r="B1085" i="13" s="1"/>
  <c r="B1086" i="13" s="1"/>
  <c r="B1087" i="13" s="1"/>
  <c r="B1088" i="13" s="1"/>
  <c r="B1089" i="13" s="1"/>
  <c r="B1090" i="13" s="1"/>
  <c r="B1091" i="13" s="1"/>
  <c r="B1092" i="13" s="1"/>
  <c r="B1093" i="13" s="1"/>
  <c r="B1094" i="13" s="1"/>
  <c r="B1095" i="13" s="1"/>
  <c r="B1096" i="13" s="1"/>
  <c r="B1097" i="13" s="1"/>
  <c r="B1098" i="13" s="1"/>
  <c r="B1099" i="13" s="1"/>
  <c r="B1100" i="13" s="1"/>
  <c r="B1101" i="13" s="1"/>
  <c r="B1102" i="13" s="1"/>
  <c r="B1103" i="13" s="1"/>
  <c r="B1104" i="13" s="1"/>
  <c r="B1105" i="13" s="1"/>
  <c r="B1106" i="13" s="1"/>
  <c r="B1107" i="13" s="1"/>
  <c r="B1108" i="13" s="1"/>
  <c r="B1109" i="13" s="1"/>
  <c r="B1110" i="13" s="1"/>
  <c r="B1111" i="13" s="1"/>
  <c r="B1112" i="13" s="1"/>
  <c r="B1113" i="13" s="1"/>
  <c r="B1114" i="13" s="1"/>
  <c r="B1115" i="13" s="1"/>
  <c r="B1116" i="13" s="1"/>
  <c r="B1117" i="13" s="1"/>
  <c r="B1118" i="13" s="1"/>
  <c r="B1119" i="13" s="1"/>
  <c r="B1120" i="13" s="1"/>
  <c r="B1121" i="13" s="1"/>
  <c r="B1122" i="13" s="1"/>
  <c r="B1123" i="13" s="1"/>
  <c r="B1124" i="13" s="1"/>
  <c r="B1125" i="13" s="1"/>
  <c r="B1126" i="13" s="1"/>
  <c r="B1127" i="13" s="1"/>
  <c r="B1128" i="13" s="1"/>
  <c r="B1129" i="13" s="1"/>
  <c r="B1130" i="13" s="1"/>
  <c r="B1131" i="13" s="1"/>
  <c r="B1132" i="13" s="1"/>
  <c r="B1133" i="13" s="1"/>
  <c r="B1134" i="13" s="1"/>
  <c r="B1135" i="13" s="1"/>
  <c r="B1136" i="13" s="1"/>
  <c r="B1137" i="13" s="1"/>
  <c r="B1138" i="13" s="1"/>
  <c r="B1139" i="13" s="1"/>
  <c r="B1140" i="13" s="1"/>
  <c r="B1141" i="13" s="1"/>
  <c r="B1142" i="13" s="1"/>
  <c r="B1143" i="13" s="1"/>
  <c r="B1144" i="13" s="1"/>
  <c r="B1145" i="13" s="1"/>
  <c r="B1146" i="13" s="1"/>
  <c r="B1147" i="13" s="1"/>
  <c r="B1148" i="13" s="1"/>
  <c r="B1149" i="13" s="1"/>
  <c r="B1150" i="13" s="1"/>
  <c r="B1151" i="13" s="1"/>
  <c r="B1152" i="13" s="1"/>
  <c r="B1153" i="13" s="1"/>
  <c r="B1154" i="13" s="1"/>
  <c r="B1155" i="13" s="1"/>
  <c r="B1156" i="13" s="1"/>
  <c r="B1157" i="13" s="1"/>
  <c r="B1158" i="13" s="1"/>
  <c r="B1159" i="13" s="1"/>
  <c r="B1160" i="13" s="1"/>
  <c r="B1161" i="13" s="1"/>
  <c r="B1162" i="13" s="1"/>
  <c r="B1163" i="13" s="1"/>
  <c r="B1164" i="13" s="1"/>
  <c r="B1165" i="13" s="1"/>
  <c r="B1166" i="13" s="1"/>
  <c r="B1167" i="13" s="1"/>
  <c r="B1168" i="13" s="1"/>
  <c r="B1169" i="13" s="1"/>
  <c r="B1170" i="13" s="1"/>
  <c r="B1171" i="13" s="1"/>
  <c r="B1172" i="13" s="1"/>
  <c r="B1173" i="13" s="1"/>
  <c r="B1174" i="13" s="1"/>
  <c r="B1175" i="13" s="1"/>
  <c r="B1176" i="13" s="1"/>
  <c r="B1177" i="13" s="1"/>
  <c r="B1178" i="13" s="1"/>
  <c r="B1179" i="13" s="1"/>
  <c r="B1180" i="13" s="1"/>
  <c r="B1181" i="13" s="1"/>
  <c r="B1182" i="13" s="1"/>
  <c r="B1183" i="13" s="1"/>
  <c r="B1184" i="13" s="1"/>
  <c r="B1185" i="13" s="1"/>
  <c r="B1186" i="13" s="1"/>
  <c r="B1187" i="13" s="1"/>
  <c r="B1188" i="13" s="1"/>
  <c r="B1189" i="13" s="1"/>
  <c r="B1190" i="13" s="1"/>
  <c r="B1191" i="13" s="1"/>
  <c r="B1192" i="13" s="1"/>
  <c r="B1193" i="13" s="1"/>
  <c r="B1194" i="13" s="1"/>
  <c r="B1195" i="13" s="1"/>
  <c r="B1196" i="13" s="1"/>
  <c r="B1197" i="13" s="1"/>
  <c r="B1198" i="13" s="1"/>
  <c r="B1199" i="13" s="1"/>
  <c r="B1200" i="13" s="1"/>
  <c r="B1201" i="13" s="1"/>
  <c r="B1202" i="13" s="1"/>
  <c r="B1203" i="13" s="1"/>
  <c r="B1204" i="13" s="1"/>
  <c r="B1205" i="13" s="1"/>
  <c r="B5" i="13"/>
  <c r="B5" i="11"/>
  <c r="B7" i="1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6" i="11"/>
  <c r="B5" i="19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507" i="19" s="1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31" i="19" s="1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555" i="19" s="1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79" i="19" s="1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B603" i="19" s="1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B615" i="19" s="1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 s="1"/>
  <c r="B626" i="19" s="1"/>
  <c r="B627" i="19" s="1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B639" i="19" s="1"/>
  <c r="B640" i="19" s="1"/>
  <c r="B641" i="19" s="1"/>
  <c r="B642" i="19" s="1"/>
  <c r="B643" i="19" s="1"/>
  <c r="B644" i="19" s="1"/>
  <c r="B645" i="19" s="1"/>
  <c r="B646" i="19" s="1"/>
  <c r="B647" i="19" s="1"/>
  <c r="B648" i="19" s="1"/>
  <c r="B649" i="19" s="1"/>
  <c r="B650" i="19" s="1"/>
  <c r="B651" i="19" s="1"/>
  <c r="B652" i="19" s="1"/>
  <c r="B653" i="19" s="1"/>
  <c r="B654" i="19" s="1"/>
  <c r="B655" i="19" s="1"/>
  <c r="B656" i="19" s="1"/>
  <c r="B657" i="19" s="1"/>
  <c r="B658" i="19" s="1"/>
  <c r="B659" i="19" s="1"/>
  <c r="B660" i="19" s="1"/>
  <c r="B661" i="19" s="1"/>
  <c r="B662" i="19" s="1"/>
  <c r="B663" i="19" s="1"/>
  <c r="B664" i="19" s="1"/>
  <c r="B665" i="19" s="1"/>
  <c r="B666" i="19" s="1"/>
  <c r="B667" i="19" s="1"/>
  <c r="B668" i="19" s="1"/>
  <c r="B669" i="19" s="1"/>
  <c r="B670" i="19" s="1"/>
  <c r="B671" i="19" s="1"/>
  <c r="B672" i="19" s="1"/>
  <c r="B673" i="19" s="1"/>
  <c r="B674" i="19" s="1"/>
  <c r="B675" i="19" s="1"/>
  <c r="B676" i="19" s="1"/>
  <c r="B677" i="19" s="1"/>
  <c r="B678" i="19" s="1"/>
  <c r="B679" i="19" s="1"/>
  <c r="B680" i="19" s="1"/>
  <c r="B681" i="19" s="1"/>
  <c r="B682" i="19" s="1"/>
  <c r="B683" i="19" s="1"/>
  <c r="B684" i="19" s="1"/>
  <c r="B685" i="19" s="1"/>
  <c r="B686" i="19" s="1"/>
  <c r="B687" i="19" s="1"/>
  <c r="B688" i="19" s="1"/>
  <c r="B689" i="19" s="1"/>
  <c r="B690" i="19" s="1"/>
  <c r="B691" i="19" s="1"/>
  <c r="B692" i="19" s="1"/>
  <c r="B693" i="19" s="1"/>
  <c r="B694" i="19" s="1"/>
  <c r="B695" i="19" s="1"/>
  <c r="B696" i="19" s="1"/>
  <c r="B697" i="19" s="1"/>
  <c r="B698" i="19" s="1"/>
  <c r="B699" i="19" s="1"/>
  <c r="B700" i="19" s="1"/>
  <c r="B701" i="19" s="1"/>
  <c r="B702" i="19" s="1"/>
  <c r="B703" i="19" s="1"/>
  <c r="B704" i="19" s="1"/>
  <c r="B705" i="19" s="1"/>
  <c r="B706" i="19" s="1"/>
  <c r="B707" i="19" s="1"/>
  <c r="B708" i="19" s="1"/>
  <c r="B709" i="19" s="1"/>
  <c r="B710" i="19" s="1"/>
  <c r="B711" i="19" s="1"/>
  <c r="B712" i="19" s="1"/>
  <c r="B713" i="19" s="1"/>
  <c r="B714" i="19" s="1"/>
  <c r="B715" i="19" s="1"/>
  <c r="B716" i="19" s="1"/>
  <c r="B717" i="19" s="1"/>
  <c r="B718" i="19" s="1"/>
  <c r="B719" i="19" s="1"/>
  <c r="B720" i="19" s="1"/>
  <c r="B721" i="19" s="1"/>
  <c r="B722" i="19" s="1"/>
  <c r="B723" i="19" s="1"/>
  <c r="B724" i="19" s="1"/>
  <c r="B725" i="19" s="1"/>
  <c r="B726" i="19" s="1"/>
  <c r="B727" i="19" s="1"/>
  <c r="B728" i="19" s="1"/>
  <c r="B729" i="19" s="1"/>
  <c r="B730" i="19" s="1"/>
  <c r="B731" i="19" s="1"/>
  <c r="B732" i="19" s="1"/>
  <c r="B733" i="19" s="1"/>
  <c r="B734" i="19" s="1"/>
  <c r="B735" i="19" s="1"/>
  <c r="B736" i="19" s="1"/>
  <c r="B737" i="19" s="1"/>
  <c r="B738" i="19" s="1"/>
  <c r="B739" i="19" s="1"/>
  <c r="B740" i="19" s="1"/>
  <c r="B741" i="19" s="1"/>
  <c r="B742" i="19" s="1"/>
  <c r="B743" i="19" s="1"/>
  <c r="B744" i="19" s="1"/>
  <c r="B745" i="19" s="1"/>
  <c r="B746" i="19" s="1"/>
  <c r="B747" i="19" s="1"/>
  <c r="B748" i="19" s="1"/>
  <c r="B749" i="19" s="1"/>
  <c r="B750" i="19" s="1"/>
  <c r="B751" i="19" s="1"/>
  <c r="B752" i="19" s="1"/>
  <c r="B753" i="19" s="1"/>
  <c r="B754" i="19" s="1"/>
  <c r="B755" i="19" s="1"/>
  <c r="B756" i="19" s="1"/>
  <c r="B757" i="19" s="1"/>
  <c r="B758" i="19" s="1"/>
  <c r="B759" i="19" s="1"/>
  <c r="B760" i="19" s="1"/>
  <c r="B761" i="19" s="1"/>
  <c r="B762" i="19" s="1"/>
  <c r="B763" i="19" s="1"/>
  <c r="B764" i="19" s="1"/>
  <c r="B765" i="19" s="1"/>
  <c r="B766" i="19" s="1"/>
  <c r="B767" i="19" s="1"/>
  <c r="B768" i="19" s="1"/>
  <c r="B769" i="19" s="1"/>
  <c r="B770" i="19" s="1"/>
  <c r="B771" i="19" s="1"/>
  <c r="B772" i="19" s="1"/>
  <c r="B773" i="19" s="1"/>
  <c r="B774" i="19" s="1"/>
  <c r="B775" i="19" s="1"/>
  <c r="B776" i="19" s="1"/>
  <c r="B777" i="19" s="1"/>
  <c r="B778" i="19" s="1"/>
  <c r="B779" i="19" s="1"/>
  <c r="B780" i="19" s="1"/>
  <c r="B781" i="19" s="1"/>
  <c r="B782" i="19" s="1"/>
  <c r="B783" i="19" s="1"/>
  <c r="B784" i="19" s="1"/>
  <c r="B785" i="19" s="1"/>
  <c r="B786" i="19" s="1"/>
  <c r="B787" i="19" s="1"/>
  <c r="B788" i="19" s="1"/>
  <c r="B789" i="19" s="1"/>
  <c r="B790" i="19" s="1"/>
  <c r="B791" i="19" s="1"/>
  <c r="B792" i="19" s="1"/>
  <c r="B793" i="19" s="1"/>
  <c r="B794" i="19" s="1"/>
  <c r="B795" i="19" s="1"/>
  <c r="B796" i="19" s="1"/>
  <c r="B797" i="19" s="1"/>
  <c r="B798" i="19" s="1"/>
  <c r="B799" i="19" s="1"/>
  <c r="B800" i="19" s="1"/>
  <c r="B801" i="19" s="1"/>
  <c r="B802" i="19" s="1"/>
  <c r="B803" i="19" s="1"/>
  <c r="B804" i="19" s="1"/>
  <c r="B805" i="19" s="1"/>
  <c r="B806" i="19" s="1"/>
  <c r="B807" i="19" s="1"/>
  <c r="B808" i="19" s="1"/>
  <c r="B809" i="19" s="1"/>
  <c r="B810" i="19" s="1"/>
  <c r="B811" i="19" s="1"/>
  <c r="B812" i="19" s="1"/>
  <c r="B813" i="19" s="1"/>
  <c r="B814" i="19" s="1"/>
  <c r="B815" i="19" s="1"/>
  <c r="B816" i="19" s="1"/>
  <c r="B817" i="19" s="1"/>
  <c r="B818" i="19" s="1"/>
  <c r="B819" i="19" s="1"/>
  <c r="B820" i="19" s="1"/>
  <c r="B821" i="19" s="1"/>
  <c r="B822" i="19" s="1"/>
  <c r="B823" i="19" s="1"/>
  <c r="B824" i="19" s="1"/>
  <c r="B825" i="19" s="1"/>
  <c r="B826" i="19" s="1"/>
  <c r="B827" i="19" s="1"/>
  <c r="B828" i="19" s="1"/>
  <c r="B829" i="19" s="1"/>
  <c r="B830" i="19" s="1"/>
  <c r="B831" i="19" s="1"/>
  <c r="B832" i="19" s="1"/>
  <c r="B833" i="19" s="1"/>
  <c r="B834" i="19" s="1"/>
  <c r="B835" i="19" s="1"/>
  <c r="B836" i="19" s="1"/>
  <c r="B837" i="19" s="1"/>
  <c r="B838" i="19" s="1"/>
  <c r="B839" i="19" s="1"/>
  <c r="B840" i="19" s="1"/>
  <c r="B841" i="19" s="1"/>
  <c r="B842" i="19" s="1"/>
  <c r="B843" i="19" s="1"/>
  <c r="B844" i="19" s="1"/>
  <c r="B845" i="19" s="1"/>
  <c r="B846" i="19" s="1"/>
  <c r="B847" i="19" s="1"/>
  <c r="B848" i="19" s="1"/>
  <c r="B849" i="19" s="1"/>
  <c r="B850" i="19" s="1"/>
  <c r="B851" i="19" s="1"/>
  <c r="B852" i="19" s="1"/>
  <c r="B853" i="19" s="1"/>
  <c r="B854" i="19" s="1"/>
  <c r="B855" i="19" s="1"/>
  <c r="B856" i="19" s="1"/>
  <c r="B857" i="19" s="1"/>
  <c r="B858" i="19" s="1"/>
  <c r="B859" i="19" s="1"/>
  <c r="B860" i="19" s="1"/>
  <c r="B861" i="19" s="1"/>
  <c r="B862" i="19" s="1"/>
  <c r="B863" i="19" s="1"/>
  <c r="B864" i="19" s="1"/>
  <c r="B865" i="19" s="1"/>
  <c r="B866" i="19" s="1"/>
  <c r="B867" i="19" s="1"/>
  <c r="B868" i="19" s="1"/>
  <c r="B869" i="19" s="1"/>
  <c r="B870" i="19" s="1"/>
  <c r="B871" i="19" s="1"/>
  <c r="B872" i="19" s="1"/>
  <c r="B873" i="19" s="1"/>
  <c r="B874" i="19" s="1"/>
  <c r="B875" i="19" s="1"/>
  <c r="B876" i="19" s="1"/>
  <c r="B877" i="19" s="1"/>
  <c r="B878" i="19" s="1"/>
  <c r="B879" i="19" s="1"/>
  <c r="B880" i="19" s="1"/>
  <c r="B881" i="19" s="1"/>
  <c r="B882" i="19" s="1"/>
  <c r="B883" i="19" s="1"/>
  <c r="B884" i="19" s="1"/>
  <c r="B885" i="19" s="1"/>
  <c r="B886" i="19" s="1"/>
  <c r="B887" i="19" s="1"/>
  <c r="B888" i="19" s="1"/>
  <c r="B889" i="19" s="1"/>
  <c r="B890" i="19" s="1"/>
  <c r="B891" i="19" s="1"/>
  <c r="B892" i="19" s="1"/>
  <c r="B893" i="19" s="1"/>
  <c r="B894" i="19" s="1"/>
  <c r="B895" i="19" s="1"/>
  <c r="B896" i="19" s="1"/>
  <c r="B897" i="19" s="1"/>
  <c r="B898" i="19" s="1"/>
  <c r="B899" i="19" s="1"/>
  <c r="B900" i="19" s="1"/>
  <c r="B901" i="19" s="1"/>
  <c r="B902" i="19" s="1"/>
  <c r="B903" i="19" s="1"/>
  <c r="B904" i="19" s="1"/>
  <c r="B905" i="19" s="1"/>
  <c r="B906" i="19" s="1"/>
  <c r="B907" i="19" s="1"/>
  <c r="B908" i="19" s="1"/>
  <c r="B909" i="19" s="1"/>
  <c r="B910" i="19" s="1"/>
  <c r="B911" i="19" s="1"/>
  <c r="B912" i="19" s="1"/>
  <c r="B913" i="19" s="1"/>
  <c r="B914" i="19" s="1"/>
  <c r="B915" i="19" s="1"/>
  <c r="B916" i="19" s="1"/>
  <c r="B917" i="19" s="1"/>
  <c r="B918" i="19" s="1"/>
  <c r="B919" i="19" s="1"/>
  <c r="B920" i="19" s="1"/>
  <c r="B921" i="19" s="1"/>
  <c r="B922" i="19" s="1"/>
  <c r="B923" i="19" s="1"/>
  <c r="B924" i="19" s="1"/>
  <c r="B925" i="19" s="1"/>
  <c r="B926" i="19" s="1"/>
  <c r="B927" i="19" s="1"/>
  <c r="B928" i="19" s="1"/>
  <c r="B929" i="19" s="1"/>
  <c r="B930" i="19" s="1"/>
  <c r="B931" i="19" s="1"/>
  <c r="B932" i="19" s="1"/>
  <c r="B933" i="19" s="1"/>
  <c r="B934" i="19" s="1"/>
  <c r="B935" i="19" s="1"/>
  <c r="B936" i="19" s="1"/>
  <c r="B937" i="19" s="1"/>
  <c r="B938" i="19" s="1"/>
  <c r="B939" i="19" s="1"/>
  <c r="B940" i="19" s="1"/>
  <c r="B941" i="19" s="1"/>
  <c r="B942" i="19" s="1"/>
  <c r="B943" i="19" s="1"/>
  <c r="B944" i="19" s="1"/>
  <c r="B945" i="19" s="1"/>
  <c r="B946" i="19" s="1"/>
  <c r="B947" i="19" s="1"/>
  <c r="B948" i="19" s="1"/>
  <c r="B949" i="19" s="1"/>
  <c r="B950" i="19" s="1"/>
  <c r="B951" i="19" s="1"/>
  <c r="B952" i="19" s="1"/>
  <c r="B953" i="19" s="1"/>
  <c r="B954" i="19" s="1"/>
  <c r="B955" i="19" s="1"/>
  <c r="B956" i="19" s="1"/>
  <c r="B957" i="19" s="1"/>
  <c r="B958" i="19" s="1"/>
  <c r="B959" i="19" s="1"/>
  <c r="B960" i="19" s="1"/>
  <c r="B961" i="19" s="1"/>
  <c r="B962" i="19" s="1"/>
  <c r="B963" i="19" s="1"/>
  <c r="B964" i="19" s="1"/>
  <c r="B965" i="19" s="1"/>
  <c r="B966" i="19" s="1"/>
  <c r="B967" i="19" s="1"/>
  <c r="B968" i="19" s="1"/>
  <c r="B969" i="19" s="1"/>
  <c r="B970" i="19" s="1"/>
  <c r="B971" i="19" s="1"/>
  <c r="B972" i="19" s="1"/>
  <c r="B973" i="19" s="1"/>
  <c r="B974" i="19" s="1"/>
  <c r="B975" i="19" s="1"/>
  <c r="B976" i="19" s="1"/>
  <c r="B977" i="19" s="1"/>
  <c r="B978" i="19" s="1"/>
  <c r="B979" i="19" s="1"/>
  <c r="B980" i="19" s="1"/>
  <c r="B981" i="19" s="1"/>
  <c r="B982" i="19" s="1"/>
  <c r="B983" i="19" s="1"/>
  <c r="B984" i="19" s="1"/>
  <c r="B985" i="19" s="1"/>
  <c r="B986" i="19" s="1"/>
  <c r="B987" i="19" s="1"/>
  <c r="B988" i="19" s="1"/>
  <c r="B989" i="19" s="1"/>
  <c r="B990" i="19" s="1"/>
  <c r="B991" i="19" s="1"/>
  <c r="B992" i="19" s="1"/>
  <c r="B993" i="19" s="1"/>
  <c r="B994" i="19" s="1"/>
  <c r="B995" i="19" s="1"/>
  <c r="B996" i="19" s="1"/>
  <c r="B997" i="19" s="1"/>
  <c r="B998" i="19" s="1"/>
  <c r="B999" i="19" s="1"/>
  <c r="B1000" i="19" s="1"/>
  <c r="B1001" i="19" s="1"/>
  <c r="B1002" i="19" s="1"/>
  <c r="B1003" i="19" s="1"/>
  <c r="B1004" i="19" s="1"/>
  <c r="B1005" i="19" s="1"/>
  <c r="B1006" i="19" s="1"/>
  <c r="B1007" i="19" s="1"/>
  <c r="B1008" i="19" s="1"/>
  <c r="B1009" i="19" s="1"/>
  <c r="B1010" i="19" s="1"/>
  <c r="B1011" i="19" s="1"/>
  <c r="B1012" i="19" s="1"/>
  <c r="B1013" i="19" s="1"/>
  <c r="B1014" i="19" s="1"/>
  <c r="B1015" i="19" s="1"/>
  <c r="B1016" i="19" s="1"/>
  <c r="B1017" i="19" s="1"/>
  <c r="B1018" i="19" s="1"/>
  <c r="B1019" i="19" s="1"/>
  <c r="B1020" i="19" s="1"/>
  <c r="B1021" i="19" s="1"/>
  <c r="B1022" i="19" s="1"/>
  <c r="B1023" i="19" s="1"/>
  <c r="B1024" i="19" s="1"/>
  <c r="B1025" i="19" s="1"/>
  <c r="B1026" i="19" s="1"/>
  <c r="B1027" i="19" s="1"/>
  <c r="B1028" i="19" s="1"/>
  <c r="B1029" i="19" s="1"/>
  <c r="B1030" i="19" s="1"/>
  <c r="B1031" i="19" s="1"/>
  <c r="B1032" i="19" s="1"/>
  <c r="B1033" i="19" s="1"/>
  <c r="B1034" i="19" s="1"/>
  <c r="B1035" i="19" s="1"/>
  <c r="B1036" i="19" s="1"/>
  <c r="B1037" i="19" s="1"/>
  <c r="B1038" i="19" s="1"/>
  <c r="B1039" i="19" s="1"/>
  <c r="B1040" i="19" s="1"/>
  <c r="B1041" i="19" s="1"/>
  <c r="B1042" i="19" s="1"/>
  <c r="B1043" i="19" s="1"/>
  <c r="B1044" i="19" s="1"/>
  <c r="B1045" i="19" s="1"/>
  <c r="B1046" i="19" s="1"/>
  <c r="B1047" i="19" s="1"/>
  <c r="B1048" i="19" s="1"/>
  <c r="B1049" i="19" s="1"/>
  <c r="B1050" i="19" s="1"/>
  <c r="B1051" i="19" s="1"/>
  <c r="B1052" i="19" s="1"/>
  <c r="B1053" i="19" s="1"/>
  <c r="B1054" i="19" s="1"/>
  <c r="B1055" i="19" s="1"/>
  <c r="B1056" i="19" s="1"/>
  <c r="B1057" i="19" s="1"/>
  <c r="B1058" i="19" s="1"/>
  <c r="B1059" i="19" s="1"/>
  <c r="B1060" i="19" s="1"/>
  <c r="B1061" i="19" s="1"/>
  <c r="B1062" i="19" s="1"/>
  <c r="B1063" i="19" s="1"/>
  <c r="B1064" i="19" s="1"/>
  <c r="B1065" i="19" s="1"/>
  <c r="B1066" i="19" s="1"/>
  <c r="B1067" i="19" s="1"/>
  <c r="B1068" i="19" s="1"/>
  <c r="B1069" i="19" s="1"/>
  <c r="B1070" i="19" s="1"/>
  <c r="B1071" i="19" s="1"/>
  <c r="B1072" i="19" s="1"/>
  <c r="B1073" i="19" s="1"/>
  <c r="B1074" i="19" s="1"/>
  <c r="B1075" i="19" s="1"/>
  <c r="B1076" i="19" s="1"/>
  <c r="B1077" i="19" s="1"/>
  <c r="B1078" i="19" s="1"/>
  <c r="B1079" i="19" s="1"/>
  <c r="B1080" i="19" s="1"/>
  <c r="B1081" i="19" s="1"/>
  <c r="B1082" i="19" s="1"/>
  <c r="B1083" i="19" s="1"/>
  <c r="B1084" i="19" s="1"/>
  <c r="B1085" i="19" s="1"/>
  <c r="B1086" i="19" s="1"/>
  <c r="B1087" i="19" s="1"/>
  <c r="B1088" i="19" s="1"/>
  <c r="B1089" i="19" s="1"/>
  <c r="B1090" i="19" s="1"/>
  <c r="B1091" i="19" s="1"/>
  <c r="B1092" i="19" s="1"/>
  <c r="B1093" i="19" s="1"/>
  <c r="B1094" i="19" s="1"/>
  <c r="B1095" i="19" s="1"/>
  <c r="B1096" i="19" s="1"/>
  <c r="B1097" i="19" s="1"/>
  <c r="B1098" i="19" s="1"/>
  <c r="B1099" i="19" s="1"/>
  <c r="B1100" i="19" s="1"/>
  <c r="B1101" i="19" s="1"/>
  <c r="B1102" i="19" s="1"/>
  <c r="B1103" i="19" s="1"/>
  <c r="B1104" i="19" s="1"/>
  <c r="B1105" i="19" s="1"/>
  <c r="B1106" i="19" s="1"/>
  <c r="B1107" i="19" s="1"/>
  <c r="B1108" i="19" s="1"/>
  <c r="B1109" i="19" s="1"/>
  <c r="B1110" i="19" s="1"/>
  <c r="B1111" i="19" s="1"/>
  <c r="B1112" i="19" s="1"/>
  <c r="B1113" i="19" s="1"/>
  <c r="B1114" i="19" s="1"/>
  <c r="B1115" i="19" s="1"/>
  <c r="B1116" i="19" s="1"/>
  <c r="B1117" i="19" s="1"/>
  <c r="B1118" i="19" s="1"/>
  <c r="B1119" i="19" s="1"/>
  <c r="B1120" i="19" s="1"/>
  <c r="B1121" i="19" s="1"/>
  <c r="B1122" i="19" s="1"/>
  <c r="B1123" i="19" s="1"/>
  <c r="B1124" i="19" s="1"/>
  <c r="B1125" i="19" s="1"/>
  <c r="B1126" i="19" s="1"/>
  <c r="B1127" i="19" s="1"/>
  <c r="B1128" i="19" s="1"/>
  <c r="B1129" i="19" s="1"/>
  <c r="B1130" i="19" s="1"/>
  <c r="B1131" i="19" s="1"/>
  <c r="B1132" i="19" s="1"/>
  <c r="B1133" i="19" s="1"/>
  <c r="B1134" i="19" s="1"/>
  <c r="B1135" i="19" s="1"/>
  <c r="B1136" i="19" s="1"/>
  <c r="B1137" i="19" s="1"/>
  <c r="B1138" i="19" s="1"/>
  <c r="B1139" i="19" s="1"/>
  <c r="B1140" i="19" s="1"/>
  <c r="B1141" i="19" s="1"/>
  <c r="B1142" i="19" s="1"/>
  <c r="B1143" i="19" s="1"/>
  <c r="B1144" i="19" s="1"/>
  <c r="B1145" i="19" s="1"/>
  <c r="B1146" i="19" s="1"/>
  <c r="B1147" i="19" s="1"/>
  <c r="B1148" i="19" s="1"/>
  <c r="B1149" i="19" s="1"/>
  <c r="B1150" i="19" s="1"/>
  <c r="B1151" i="19" s="1"/>
  <c r="B1152" i="19" s="1"/>
  <c r="B1153" i="19" s="1"/>
  <c r="B1154" i="19" s="1"/>
  <c r="B1155" i="19" s="1"/>
  <c r="B1156" i="19" s="1"/>
  <c r="B1157" i="19" s="1"/>
  <c r="B1158" i="19" s="1"/>
  <c r="B1159" i="19" s="1"/>
  <c r="B1160" i="19" s="1"/>
  <c r="B1161" i="19" s="1"/>
  <c r="B1162" i="19" s="1"/>
  <c r="B1163" i="19" s="1"/>
  <c r="B1164" i="19" s="1"/>
  <c r="B1165" i="19" s="1"/>
  <c r="B1166" i="19" s="1"/>
  <c r="B1167" i="19" s="1"/>
  <c r="B1168" i="19" s="1"/>
  <c r="B1169" i="19" s="1"/>
  <c r="B1170" i="19" s="1"/>
  <c r="B1171" i="19" s="1"/>
  <c r="B1172" i="19" s="1"/>
  <c r="B1173" i="19" s="1"/>
  <c r="B1174" i="19" s="1"/>
  <c r="B1175" i="19" s="1"/>
  <c r="B1176" i="19" s="1"/>
  <c r="B1177" i="19" s="1"/>
  <c r="B1178" i="19" s="1"/>
  <c r="B1179" i="19" s="1"/>
  <c r="B1180" i="19" s="1"/>
  <c r="B1181" i="19" s="1"/>
  <c r="B1182" i="19" s="1"/>
  <c r="B1183" i="19" s="1"/>
  <c r="B1184" i="19" s="1"/>
  <c r="B1185" i="19" s="1"/>
  <c r="B1186" i="19" s="1"/>
  <c r="B1187" i="19" s="1"/>
  <c r="B1188" i="19" s="1"/>
  <c r="B1189" i="19" s="1"/>
  <c r="B1190" i="19" s="1"/>
  <c r="B1191" i="19" s="1"/>
  <c r="B1192" i="19" s="1"/>
  <c r="B1193" i="19" s="1"/>
  <c r="B1194" i="19" s="1"/>
  <c r="B1195" i="19" s="1"/>
  <c r="B1196" i="19" s="1"/>
  <c r="B1197" i="19" s="1"/>
  <c r="B1198" i="19" s="1"/>
  <c r="B1199" i="19" s="1"/>
  <c r="B1200" i="19" s="1"/>
  <c r="B1201" i="19" s="1"/>
  <c r="B1202" i="19" s="1"/>
  <c r="B1203" i="19" s="1"/>
  <c r="B1204" i="19" s="1"/>
  <c r="B1205" i="19" s="1"/>
  <c r="B6" i="18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B760" i="18" s="1"/>
  <c r="B761" i="18" s="1"/>
  <c r="B762" i="18" s="1"/>
  <c r="B763" i="18" s="1"/>
  <c r="B764" i="18" s="1"/>
  <c r="B765" i="18" s="1"/>
  <c r="B766" i="18" s="1"/>
  <c r="B767" i="18" s="1"/>
  <c r="B768" i="18" s="1"/>
  <c r="B769" i="18" s="1"/>
  <c r="B770" i="18" s="1"/>
  <c r="B771" i="18" s="1"/>
  <c r="B772" i="18" s="1"/>
  <c r="B773" i="18" s="1"/>
  <c r="B774" i="18" s="1"/>
  <c r="B775" i="18" s="1"/>
  <c r="B776" i="18" s="1"/>
  <c r="B777" i="18" s="1"/>
  <c r="B778" i="18" s="1"/>
  <c r="B779" i="18" s="1"/>
  <c r="B780" i="18" s="1"/>
  <c r="B781" i="18" s="1"/>
  <c r="B782" i="18" s="1"/>
  <c r="B783" i="18" s="1"/>
  <c r="B784" i="18" s="1"/>
  <c r="B785" i="18" s="1"/>
  <c r="B786" i="18" s="1"/>
  <c r="B787" i="18" s="1"/>
  <c r="B788" i="18" s="1"/>
  <c r="B789" i="18" s="1"/>
  <c r="B790" i="18" s="1"/>
  <c r="B791" i="18" s="1"/>
  <c r="B792" i="18" s="1"/>
  <c r="B793" i="18" s="1"/>
  <c r="B794" i="18" s="1"/>
  <c r="B795" i="18" s="1"/>
  <c r="B796" i="18" s="1"/>
  <c r="B797" i="18" s="1"/>
  <c r="B798" i="18" s="1"/>
  <c r="B799" i="18" s="1"/>
  <c r="B800" i="18" s="1"/>
  <c r="B801" i="18" s="1"/>
  <c r="B802" i="18" s="1"/>
  <c r="B803" i="18" s="1"/>
  <c r="B804" i="18" s="1"/>
  <c r="B805" i="18" s="1"/>
  <c r="B806" i="18" s="1"/>
  <c r="B807" i="18" s="1"/>
  <c r="B808" i="18" s="1"/>
  <c r="B809" i="18" s="1"/>
  <c r="B810" i="18" s="1"/>
  <c r="B811" i="18" s="1"/>
  <c r="B812" i="18" s="1"/>
  <c r="B813" i="18" s="1"/>
  <c r="B814" i="18" s="1"/>
  <c r="B815" i="18" s="1"/>
  <c r="B816" i="18" s="1"/>
  <c r="B817" i="18" s="1"/>
  <c r="B818" i="18" s="1"/>
  <c r="B819" i="18" s="1"/>
  <c r="B820" i="18" s="1"/>
  <c r="B821" i="18" s="1"/>
  <c r="B822" i="18" s="1"/>
  <c r="B823" i="18" s="1"/>
  <c r="B824" i="18" s="1"/>
  <c r="B825" i="18" s="1"/>
  <c r="B826" i="18" s="1"/>
  <c r="B827" i="18" s="1"/>
  <c r="B828" i="18" s="1"/>
  <c r="B829" i="18" s="1"/>
  <c r="B830" i="18" s="1"/>
  <c r="B831" i="18" s="1"/>
  <c r="B832" i="18" s="1"/>
  <c r="B833" i="18" s="1"/>
  <c r="B834" i="18" s="1"/>
  <c r="B835" i="18" s="1"/>
  <c r="B836" i="18" s="1"/>
  <c r="B837" i="18" s="1"/>
  <c r="B838" i="18" s="1"/>
  <c r="B839" i="18" s="1"/>
  <c r="B840" i="18" s="1"/>
  <c r="B841" i="18" s="1"/>
  <c r="B842" i="18" s="1"/>
  <c r="B843" i="18" s="1"/>
  <c r="B844" i="18" s="1"/>
  <c r="B845" i="18" s="1"/>
  <c r="B846" i="18" s="1"/>
  <c r="B847" i="18" s="1"/>
  <c r="B848" i="18" s="1"/>
  <c r="B849" i="18" s="1"/>
  <c r="B850" i="18" s="1"/>
  <c r="B851" i="18" s="1"/>
  <c r="B852" i="18" s="1"/>
  <c r="B853" i="18" s="1"/>
  <c r="B854" i="18" s="1"/>
  <c r="B855" i="18" s="1"/>
  <c r="B856" i="18" s="1"/>
  <c r="B857" i="18" s="1"/>
  <c r="B858" i="18" s="1"/>
  <c r="B859" i="18" s="1"/>
  <c r="B860" i="18" s="1"/>
  <c r="B861" i="18" s="1"/>
  <c r="B862" i="18" s="1"/>
  <c r="B863" i="18" s="1"/>
  <c r="B864" i="18" s="1"/>
  <c r="B865" i="18" s="1"/>
  <c r="B866" i="18" s="1"/>
  <c r="B867" i="18" s="1"/>
  <c r="B868" i="18" s="1"/>
  <c r="B869" i="18" s="1"/>
  <c r="B870" i="18" s="1"/>
  <c r="B871" i="18" s="1"/>
  <c r="B872" i="18" s="1"/>
  <c r="B873" i="18" s="1"/>
  <c r="B874" i="18" s="1"/>
  <c r="B875" i="18" s="1"/>
  <c r="B876" i="18" s="1"/>
  <c r="B877" i="18" s="1"/>
  <c r="B878" i="18" s="1"/>
  <c r="B879" i="18" s="1"/>
  <c r="B880" i="18" s="1"/>
  <c r="B881" i="18" s="1"/>
  <c r="B882" i="18" s="1"/>
  <c r="B883" i="18" s="1"/>
  <c r="B884" i="18" s="1"/>
  <c r="B885" i="18" s="1"/>
  <c r="B886" i="18" s="1"/>
  <c r="B887" i="18" s="1"/>
  <c r="B888" i="18" s="1"/>
  <c r="B889" i="18" s="1"/>
  <c r="B890" i="18" s="1"/>
  <c r="B891" i="18" s="1"/>
  <c r="B892" i="18" s="1"/>
  <c r="B893" i="18" s="1"/>
  <c r="B894" i="18" s="1"/>
  <c r="B895" i="18" s="1"/>
  <c r="B896" i="18" s="1"/>
  <c r="B897" i="18" s="1"/>
  <c r="B898" i="18" s="1"/>
  <c r="B899" i="18" s="1"/>
  <c r="B900" i="18" s="1"/>
  <c r="B901" i="18" s="1"/>
  <c r="B902" i="18" s="1"/>
  <c r="B903" i="18" s="1"/>
  <c r="B904" i="18" s="1"/>
  <c r="B905" i="18" s="1"/>
  <c r="B906" i="18" s="1"/>
  <c r="B907" i="18" s="1"/>
  <c r="B908" i="18" s="1"/>
  <c r="B909" i="18" s="1"/>
  <c r="B910" i="18" s="1"/>
  <c r="B911" i="18" s="1"/>
  <c r="B912" i="18" s="1"/>
  <c r="B913" i="18" s="1"/>
  <c r="B914" i="18" s="1"/>
  <c r="B915" i="18" s="1"/>
  <c r="B916" i="18" s="1"/>
  <c r="B917" i="18" s="1"/>
  <c r="B918" i="18" s="1"/>
  <c r="B919" i="18" s="1"/>
  <c r="B920" i="18" s="1"/>
  <c r="B921" i="18" s="1"/>
  <c r="B922" i="18" s="1"/>
  <c r="B923" i="18" s="1"/>
  <c r="B924" i="18" s="1"/>
  <c r="B925" i="18" s="1"/>
  <c r="B926" i="18" s="1"/>
  <c r="B927" i="18" s="1"/>
  <c r="B928" i="18" s="1"/>
  <c r="B929" i="18" s="1"/>
  <c r="B930" i="18" s="1"/>
  <c r="B931" i="18" s="1"/>
  <c r="B932" i="18" s="1"/>
  <c r="B933" i="18" s="1"/>
  <c r="B934" i="18" s="1"/>
  <c r="B935" i="18" s="1"/>
  <c r="B936" i="18" s="1"/>
  <c r="B937" i="18" s="1"/>
  <c r="B938" i="18" s="1"/>
  <c r="B939" i="18" s="1"/>
  <c r="B940" i="18" s="1"/>
  <c r="B941" i="18" s="1"/>
  <c r="B942" i="18" s="1"/>
  <c r="B943" i="18" s="1"/>
  <c r="B944" i="18" s="1"/>
  <c r="B945" i="18" s="1"/>
  <c r="B946" i="18" s="1"/>
  <c r="B947" i="18" s="1"/>
  <c r="B948" i="18" s="1"/>
  <c r="B949" i="18" s="1"/>
  <c r="B950" i="18" s="1"/>
  <c r="B951" i="18" s="1"/>
  <c r="B952" i="18" s="1"/>
  <c r="B953" i="18" s="1"/>
  <c r="B954" i="18" s="1"/>
  <c r="B955" i="18" s="1"/>
  <c r="B956" i="18" s="1"/>
  <c r="B957" i="18" s="1"/>
  <c r="B958" i="18" s="1"/>
  <c r="B959" i="18" s="1"/>
  <c r="B960" i="18" s="1"/>
  <c r="B961" i="18" s="1"/>
  <c r="B962" i="18" s="1"/>
  <c r="B963" i="18" s="1"/>
  <c r="B964" i="18" s="1"/>
  <c r="B965" i="18" s="1"/>
  <c r="B966" i="18" s="1"/>
  <c r="B967" i="18" s="1"/>
  <c r="B968" i="18" s="1"/>
  <c r="B969" i="18" s="1"/>
  <c r="B970" i="18" s="1"/>
  <c r="B971" i="18" s="1"/>
  <c r="B972" i="18" s="1"/>
  <c r="B973" i="18" s="1"/>
  <c r="B974" i="18" s="1"/>
  <c r="B975" i="18" s="1"/>
  <c r="B976" i="18" s="1"/>
  <c r="B977" i="18" s="1"/>
  <c r="B978" i="18" s="1"/>
  <c r="B979" i="18" s="1"/>
  <c r="B980" i="18" s="1"/>
  <c r="B981" i="18" s="1"/>
  <c r="B982" i="18" s="1"/>
  <c r="B983" i="18" s="1"/>
  <c r="B984" i="18" s="1"/>
  <c r="B985" i="18" s="1"/>
  <c r="B986" i="18" s="1"/>
  <c r="B987" i="18" s="1"/>
  <c r="B988" i="18" s="1"/>
  <c r="B989" i="18" s="1"/>
  <c r="B990" i="18" s="1"/>
  <c r="B991" i="18" s="1"/>
  <c r="B992" i="18" s="1"/>
  <c r="B993" i="18" s="1"/>
  <c r="B994" i="18" s="1"/>
  <c r="B995" i="18" s="1"/>
  <c r="B996" i="18" s="1"/>
  <c r="B997" i="18" s="1"/>
  <c r="B998" i="18" s="1"/>
  <c r="B999" i="18" s="1"/>
  <c r="B1000" i="18" s="1"/>
  <c r="B1001" i="18" s="1"/>
  <c r="B1002" i="18" s="1"/>
  <c r="B1003" i="18" s="1"/>
  <c r="B1004" i="18" s="1"/>
  <c r="B1005" i="18" s="1"/>
  <c r="B1006" i="18" s="1"/>
  <c r="B1007" i="18" s="1"/>
  <c r="B1008" i="18" s="1"/>
  <c r="B1009" i="18" s="1"/>
  <c r="B1010" i="18" s="1"/>
  <c r="B1011" i="18" s="1"/>
  <c r="B1012" i="18" s="1"/>
  <c r="B1013" i="18" s="1"/>
  <c r="B1014" i="18" s="1"/>
  <c r="B1015" i="18" s="1"/>
  <c r="B1016" i="18" s="1"/>
  <c r="B1017" i="18" s="1"/>
  <c r="B1018" i="18" s="1"/>
  <c r="B1019" i="18" s="1"/>
  <c r="B1020" i="18" s="1"/>
  <c r="B1021" i="18" s="1"/>
  <c r="B1022" i="18" s="1"/>
  <c r="B1023" i="18" s="1"/>
  <c r="B1024" i="18" s="1"/>
  <c r="B1025" i="18" s="1"/>
  <c r="B1026" i="18" s="1"/>
  <c r="B1027" i="18" s="1"/>
  <c r="B1028" i="18" s="1"/>
  <c r="B1029" i="18" s="1"/>
  <c r="B1030" i="18" s="1"/>
  <c r="B1031" i="18" s="1"/>
  <c r="B1032" i="18" s="1"/>
  <c r="B1033" i="18" s="1"/>
  <c r="B1034" i="18" s="1"/>
  <c r="B1035" i="18" s="1"/>
  <c r="B1036" i="18" s="1"/>
  <c r="B1037" i="18" s="1"/>
  <c r="B1038" i="18" s="1"/>
  <c r="B1039" i="18" s="1"/>
  <c r="B1040" i="18" s="1"/>
  <c r="B1041" i="18" s="1"/>
  <c r="B1042" i="18" s="1"/>
  <c r="B1043" i="18" s="1"/>
  <c r="B1044" i="18" s="1"/>
  <c r="B1045" i="18" s="1"/>
  <c r="B1046" i="18" s="1"/>
  <c r="B1047" i="18" s="1"/>
  <c r="B1048" i="18" s="1"/>
  <c r="B1049" i="18" s="1"/>
  <c r="B1050" i="18" s="1"/>
  <c r="B1051" i="18" s="1"/>
  <c r="B1052" i="18" s="1"/>
  <c r="B1053" i="18" s="1"/>
  <c r="B1054" i="18" s="1"/>
  <c r="B1055" i="18" s="1"/>
  <c r="B1056" i="18" s="1"/>
  <c r="B1057" i="18" s="1"/>
  <c r="B1058" i="18" s="1"/>
  <c r="B1059" i="18" s="1"/>
  <c r="B1060" i="18" s="1"/>
  <c r="B1061" i="18" s="1"/>
  <c r="B1062" i="18" s="1"/>
  <c r="B1063" i="18" s="1"/>
  <c r="B1064" i="18" s="1"/>
  <c r="B1065" i="18" s="1"/>
  <c r="B1066" i="18" s="1"/>
  <c r="B1067" i="18" s="1"/>
  <c r="B1068" i="18" s="1"/>
  <c r="B1069" i="18" s="1"/>
  <c r="B1070" i="18" s="1"/>
  <c r="B1071" i="18" s="1"/>
  <c r="B1072" i="18" s="1"/>
  <c r="B1073" i="18" s="1"/>
  <c r="B1074" i="18" s="1"/>
  <c r="B1075" i="18" s="1"/>
  <c r="B1076" i="18" s="1"/>
  <c r="B1077" i="18" s="1"/>
  <c r="B1078" i="18" s="1"/>
  <c r="B1079" i="18" s="1"/>
  <c r="B1080" i="18" s="1"/>
  <c r="B1081" i="18" s="1"/>
  <c r="B1082" i="18" s="1"/>
  <c r="B1083" i="18" s="1"/>
  <c r="B1084" i="18" s="1"/>
  <c r="B1085" i="18" s="1"/>
  <c r="B1086" i="18" s="1"/>
  <c r="B1087" i="18" s="1"/>
  <c r="B1088" i="18" s="1"/>
  <c r="B1089" i="18" s="1"/>
  <c r="B1090" i="18" s="1"/>
  <c r="B1091" i="18" s="1"/>
  <c r="B1092" i="18" s="1"/>
  <c r="B1093" i="18" s="1"/>
  <c r="B1094" i="18" s="1"/>
  <c r="B1095" i="18" s="1"/>
  <c r="B1096" i="18" s="1"/>
  <c r="B1097" i="18" s="1"/>
  <c r="B1098" i="18" s="1"/>
  <c r="B1099" i="18" s="1"/>
  <c r="B1100" i="18" s="1"/>
  <c r="B1101" i="18" s="1"/>
  <c r="B1102" i="18" s="1"/>
  <c r="B1103" i="18" s="1"/>
  <c r="B1104" i="18" s="1"/>
  <c r="B1105" i="18" s="1"/>
  <c r="B1106" i="18" s="1"/>
  <c r="B1107" i="18" s="1"/>
  <c r="B1108" i="18" s="1"/>
  <c r="B1109" i="18" s="1"/>
  <c r="B1110" i="18" s="1"/>
  <c r="B1111" i="18" s="1"/>
  <c r="B1112" i="18" s="1"/>
  <c r="B1113" i="18" s="1"/>
  <c r="B1114" i="18" s="1"/>
  <c r="B1115" i="18" s="1"/>
  <c r="B1116" i="18" s="1"/>
  <c r="B1117" i="18" s="1"/>
  <c r="B1118" i="18" s="1"/>
  <c r="B1119" i="18" s="1"/>
  <c r="B1120" i="18" s="1"/>
  <c r="B1121" i="18" s="1"/>
  <c r="B1122" i="18" s="1"/>
  <c r="B1123" i="18" s="1"/>
  <c r="B1124" i="18" s="1"/>
  <c r="B1125" i="18" s="1"/>
  <c r="B1126" i="18" s="1"/>
  <c r="B1127" i="18" s="1"/>
  <c r="B1128" i="18" s="1"/>
  <c r="B1129" i="18" s="1"/>
  <c r="B1130" i="18" s="1"/>
  <c r="B1131" i="18" s="1"/>
  <c r="B1132" i="18" s="1"/>
  <c r="B1133" i="18" s="1"/>
  <c r="B1134" i="18" s="1"/>
  <c r="B1135" i="18" s="1"/>
  <c r="B1136" i="18" s="1"/>
  <c r="B1137" i="18" s="1"/>
  <c r="B1138" i="18" s="1"/>
  <c r="B1139" i="18" s="1"/>
  <c r="B1140" i="18" s="1"/>
  <c r="B1141" i="18" s="1"/>
  <c r="B1142" i="18" s="1"/>
  <c r="B1143" i="18" s="1"/>
  <c r="B1144" i="18" s="1"/>
  <c r="B1145" i="18" s="1"/>
  <c r="B1146" i="18" s="1"/>
  <c r="B1147" i="18" s="1"/>
  <c r="B1148" i="18" s="1"/>
  <c r="B1149" i="18" s="1"/>
  <c r="B1150" i="18" s="1"/>
  <c r="B1151" i="18" s="1"/>
  <c r="B1152" i="18" s="1"/>
  <c r="B1153" i="18" s="1"/>
  <c r="B1154" i="18" s="1"/>
  <c r="B1155" i="18" s="1"/>
  <c r="B1156" i="18" s="1"/>
  <c r="B1157" i="18" s="1"/>
  <c r="B1158" i="18" s="1"/>
  <c r="B1159" i="18" s="1"/>
  <c r="B1160" i="18" s="1"/>
  <c r="B1161" i="18" s="1"/>
  <c r="B1162" i="18" s="1"/>
  <c r="B1163" i="18" s="1"/>
  <c r="B1164" i="18" s="1"/>
  <c r="B1165" i="18" s="1"/>
  <c r="B1166" i="18" s="1"/>
  <c r="B1167" i="18" s="1"/>
  <c r="B1168" i="18" s="1"/>
  <c r="B1169" i="18" s="1"/>
  <c r="B1170" i="18" s="1"/>
  <c r="B1171" i="18" s="1"/>
  <c r="B1172" i="18" s="1"/>
  <c r="B1173" i="18" s="1"/>
  <c r="B1174" i="18" s="1"/>
  <c r="B1175" i="18" s="1"/>
  <c r="B1176" i="18" s="1"/>
  <c r="B1177" i="18" s="1"/>
  <c r="B1178" i="18" s="1"/>
  <c r="B1179" i="18" s="1"/>
  <c r="B1180" i="18" s="1"/>
  <c r="B1181" i="18" s="1"/>
  <c r="B1182" i="18" s="1"/>
  <c r="B1183" i="18" s="1"/>
  <c r="B1184" i="18" s="1"/>
  <c r="B1185" i="18" s="1"/>
  <c r="B1186" i="18" s="1"/>
  <c r="B1187" i="18" s="1"/>
  <c r="B1188" i="18" s="1"/>
  <c r="B1189" i="18" s="1"/>
  <c r="B1190" i="18" s="1"/>
  <c r="B1191" i="18" s="1"/>
  <c r="B1192" i="18" s="1"/>
  <c r="B1193" i="18" s="1"/>
  <c r="B1194" i="18" s="1"/>
  <c r="B1195" i="18" s="1"/>
  <c r="B1196" i="18" s="1"/>
  <c r="B1197" i="18" s="1"/>
  <c r="B1198" i="18" s="1"/>
  <c r="B1199" i="18" s="1"/>
  <c r="B1200" i="18" s="1"/>
  <c r="B1201" i="18" s="1"/>
  <c r="B1202" i="18" s="1"/>
  <c r="B1203" i="18" s="1"/>
  <c r="B1204" i="18" s="1"/>
  <c r="B1205" i="18" s="1"/>
  <c r="B5" i="18"/>
  <c r="B5" i="17"/>
  <c r="B5" i="22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219" i="22" s="1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67" i="22" s="1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91" i="22" s="1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315" i="22" s="1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39" i="22" s="1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63" i="22" s="1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B375" i="22" s="1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B387" i="22" s="1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B399" i="22" s="1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B411" i="22" s="1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B423" i="22" s="1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B435" i="22" s="1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B447" i="22" s="1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B459" i="22" s="1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B471" i="22" s="1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B482" i="22" s="1"/>
  <c r="B483" i="22" s="1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B495" i="22" s="1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B507" i="22" s="1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B519" i="22" s="1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B531" i="22" s="1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B543" i="22" s="1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B554" i="22" s="1"/>
  <c r="B555" i="22" s="1"/>
  <c r="B556" i="22" s="1"/>
  <c r="B557" i="22" s="1"/>
  <c r="B558" i="22" s="1"/>
  <c r="B559" i="22" s="1"/>
  <c r="B560" i="22" s="1"/>
  <c r="B561" i="22" s="1"/>
  <c r="B562" i="22" s="1"/>
  <c r="B563" i="22" s="1"/>
  <c r="B564" i="22" s="1"/>
  <c r="B565" i="22" s="1"/>
  <c r="B566" i="22" s="1"/>
  <c r="B567" i="22" s="1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B579" i="22" s="1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B591" i="22" s="1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B603" i="22" s="1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B615" i="22" s="1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B627" i="22" s="1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B639" i="22" s="1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B651" i="22" s="1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B663" i="22" s="1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B674" i="22" s="1"/>
  <c r="B675" i="22" s="1"/>
  <c r="B676" i="22" s="1"/>
  <c r="B677" i="22" s="1"/>
  <c r="B678" i="22" s="1"/>
  <c r="B679" i="22" s="1"/>
  <c r="B680" i="22" s="1"/>
  <c r="B681" i="22" s="1"/>
  <c r="B682" i="22" s="1"/>
  <c r="B683" i="22" s="1"/>
  <c r="B684" i="22" s="1"/>
  <c r="B685" i="22" s="1"/>
  <c r="B686" i="22" s="1"/>
  <c r="B687" i="22" s="1"/>
  <c r="B688" i="22" s="1"/>
  <c r="B689" i="22" s="1"/>
  <c r="B690" i="22" s="1"/>
  <c r="B691" i="22" s="1"/>
  <c r="B692" i="22" s="1"/>
  <c r="B693" i="22" s="1"/>
  <c r="B694" i="22" s="1"/>
  <c r="B695" i="22" s="1"/>
  <c r="B696" i="22" s="1"/>
  <c r="B697" i="22" s="1"/>
  <c r="B698" i="22" s="1"/>
  <c r="B699" i="22" s="1"/>
  <c r="B700" i="22" s="1"/>
  <c r="B701" i="22" s="1"/>
  <c r="B702" i="22" s="1"/>
  <c r="B703" i="22" s="1"/>
  <c r="B704" i="22" s="1"/>
  <c r="B705" i="22" s="1"/>
  <c r="B706" i="22" s="1"/>
  <c r="B707" i="22" s="1"/>
  <c r="B708" i="22" s="1"/>
  <c r="B709" i="22" s="1"/>
  <c r="B710" i="22" s="1"/>
  <c r="B711" i="22" s="1"/>
  <c r="B712" i="22" s="1"/>
  <c r="B713" i="22" s="1"/>
  <c r="B714" i="22" s="1"/>
  <c r="B715" i="22" s="1"/>
  <c r="B716" i="22" s="1"/>
  <c r="B717" i="22" s="1"/>
  <c r="B718" i="22" s="1"/>
  <c r="B719" i="22" s="1"/>
  <c r="B720" i="22" s="1"/>
  <c r="B721" i="22" s="1"/>
  <c r="B722" i="22" s="1"/>
  <c r="B723" i="22" s="1"/>
  <c r="B724" i="22" s="1"/>
  <c r="B725" i="22" s="1"/>
  <c r="B726" i="22" s="1"/>
  <c r="B727" i="22" s="1"/>
  <c r="B728" i="22" s="1"/>
  <c r="B729" i="22" s="1"/>
  <c r="B730" i="22" s="1"/>
  <c r="B731" i="22" s="1"/>
  <c r="B732" i="22" s="1"/>
  <c r="B733" i="22" s="1"/>
  <c r="B734" i="22" s="1"/>
  <c r="B735" i="22" s="1"/>
  <c r="B736" i="22" s="1"/>
  <c r="B737" i="22" s="1"/>
  <c r="B738" i="22" s="1"/>
  <c r="B739" i="22" s="1"/>
  <c r="B740" i="22" s="1"/>
  <c r="B741" i="22" s="1"/>
  <c r="B742" i="22" s="1"/>
  <c r="B743" i="22" s="1"/>
  <c r="B744" i="22" s="1"/>
  <c r="B745" i="22" s="1"/>
  <c r="B746" i="22" s="1"/>
  <c r="B747" i="22" s="1"/>
  <c r="B748" i="22" s="1"/>
  <c r="B749" i="22" s="1"/>
  <c r="B750" i="22" s="1"/>
  <c r="B751" i="22" s="1"/>
  <c r="B752" i="22" s="1"/>
  <c r="B753" i="22" s="1"/>
  <c r="B754" i="22" s="1"/>
  <c r="B755" i="22" s="1"/>
  <c r="B756" i="22" s="1"/>
  <c r="B757" i="22" s="1"/>
  <c r="B758" i="22" s="1"/>
  <c r="B759" i="22" s="1"/>
  <c r="B760" i="22" s="1"/>
  <c r="B761" i="22" s="1"/>
  <c r="B762" i="22" s="1"/>
  <c r="B763" i="22" s="1"/>
  <c r="B764" i="22" s="1"/>
  <c r="B765" i="22" s="1"/>
  <c r="B766" i="22" s="1"/>
  <c r="B767" i="22" s="1"/>
  <c r="B768" i="22" s="1"/>
  <c r="B769" i="22" s="1"/>
  <c r="B770" i="22" s="1"/>
  <c r="B771" i="22" s="1"/>
  <c r="B772" i="22" s="1"/>
  <c r="B773" i="22" s="1"/>
  <c r="B774" i="22" s="1"/>
  <c r="B775" i="22" s="1"/>
  <c r="B776" i="22" s="1"/>
  <c r="B777" i="22" s="1"/>
  <c r="B778" i="22" s="1"/>
  <c r="B779" i="22" s="1"/>
  <c r="B780" i="22" s="1"/>
  <c r="B781" i="22" s="1"/>
  <c r="B782" i="22" s="1"/>
  <c r="B783" i="22" s="1"/>
  <c r="B784" i="22" s="1"/>
  <c r="B785" i="22" s="1"/>
  <c r="B786" i="22" s="1"/>
  <c r="B787" i="22" s="1"/>
  <c r="B788" i="22" s="1"/>
  <c r="B789" i="22" s="1"/>
  <c r="B790" i="22" s="1"/>
  <c r="B791" i="22" s="1"/>
  <c r="B792" i="22" s="1"/>
  <c r="B793" i="22" s="1"/>
  <c r="B794" i="22" s="1"/>
  <c r="B795" i="22" s="1"/>
  <c r="B796" i="22" s="1"/>
  <c r="B797" i="22" s="1"/>
  <c r="B798" i="22" s="1"/>
  <c r="B799" i="22" s="1"/>
  <c r="B800" i="22" s="1"/>
  <c r="B801" i="22" s="1"/>
  <c r="B802" i="22" s="1"/>
  <c r="B803" i="22" s="1"/>
  <c r="B804" i="22" s="1"/>
  <c r="B805" i="22" s="1"/>
  <c r="B806" i="22" s="1"/>
  <c r="B807" i="22" s="1"/>
  <c r="B808" i="22" s="1"/>
  <c r="B809" i="22" s="1"/>
  <c r="B810" i="22" s="1"/>
  <c r="B811" i="22" s="1"/>
  <c r="B812" i="22" s="1"/>
  <c r="B813" i="22" s="1"/>
  <c r="B814" i="22" s="1"/>
  <c r="B815" i="22" s="1"/>
  <c r="B816" i="22" s="1"/>
  <c r="B817" i="22" s="1"/>
  <c r="B818" i="22" s="1"/>
  <c r="B819" i="22" s="1"/>
  <c r="B820" i="22" s="1"/>
  <c r="B821" i="22" s="1"/>
  <c r="B822" i="22" s="1"/>
  <c r="B823" i="22" s="1"/>
  <c r="B824" i="22" s="1"/>
  <c r="B825" i="22" s="1"/>
  <c r="B826" i="22" s="1"/>
  <c r="B827" i="22" s="1"/>
  <c r="B828" i="22" s="1"/>
  <c r="B829" i="22" s="1"/>
  <c r="B830" i="22" s="1"/>
  <c r="B831" i="22" s="1"/>
  <c r="B832" i="22" s="1"/>
  <c r="B833" i="22" s="1"/>
  <c r="B834" i="22" s="1"/>
  <c r="B835" i="22" s="1"/>
  <c r="B836" i="22" s="1"/>
  <c r="B837" i="22" s="1"/>
  <c r="B838" i="22" s="1"/>
  <c r="B839" i="22" s="1"/>
  <c r="B840" i="22" s="1"/>
  <c r="B841" i="22" s="1"/>
  <c r="B842" i="22" s="1"/>
  <c r="B843" i="22" s="1"/>
  <c r="B844" i="22" s="1"/>
  <c r="B845" i="22" s="1"/>
  <c r="B846" i="22" s="1"/>
  <c r="B847" i="22" s="1"/>
  <c r="B848" i="22" s="1"/>
  <c r="B849" i="22" s="1"/>
  <c r="B850" i="22" s="1"/>
  <c r="B851" i="22" s="1"/>
  <c r="B852" i="22" s="1"/>
  <c r="B853" i="22" s="1"/>
  <c r="B854" i="22" s="1"/>
  <c r="B855" i="22" s="1"/>
  <c r="B856" i="22" s="1"/>
  <c r="B857" i="22" s="1"/>
  <c r="B858" i="22" s="1"/>
  <c r="B859" i="22" s="1"/>
  <c r="B860" i="22" s="1"/>
  <c r="B861" i="22" s="1"/>
  <c r="B862" i="22" s="1"/>
  <c r="B863" i="22" s="1"/>
  <c r="B864" i="22" s="1"/>
  <c r="B865" i="22" s="1"/>
  <c r="B866" i="22" s="1"/>
  <c r="B867" i="22" s="1"/>
  <c r="B868" i="22" s="1"/>
  <c r="B869" i="22" s="1"/>
  <c r="B870" i="22" s="1"/>
  <c r="B871" i="22" s="1"/>
  <c r="B872" i="22" s="1"/>
  <c r="B873" i="22" s="1"/>
  <c r="B874" i="22" s="1"/>
  <c r="B875" i="22" s="1"/>
  <c r="B876" i="22" s="1"/>
  <c r="B877" i="22" s="1"/>
  <c r="B878" i="22" s="1"/>
  <c r="B879" i="22" s="1"/>
  <c r="B880" i="22" s="1"/>
  <c r="B881" i="22" s="1"/>
  <c r="B882" i="22" s="1"/>
  <c r="B883" i="22" s="1"/>
  <c r="B884" i="22" s="1"/>
  <c r="B885" i="22" s="1"/>
  <c r="B886" i="22" s="1"/>
  <c r="B887" i="22" s="1"/>
  <c r="B888" i="22" s="1"/>
  <c r="B889" i="22" s="1"/>
  <c r="B890" i="22" s="1"/>
  <c r="B891" i="22" s="1"/>
  <c r="B892" i="22" s="1"/>
  <c r="B893" i="22" s="1"/>
  <c r="B894" i="22" s="1"/>
  <c r="B895" i="22" s="1"/>
  <c r="B896" i="22" s="1"/>
  <c r="B897" i="22" s="1"/>
  <c r="B898" i="22" s="1"/>
  <c r="B899" i="22" s="1"/>
  <c r="B900" i="22" s="1"/>
  <c r="B901" i="22" s="1"/>
  <c r="B902" i="22" s="1"/>
  <c r="B903" i="22" s="1"/>
  <c r="B904" i="22" s="1"/>
  <c r="B905" i="22" s="1"/>
  <c r="B906" i="22" s="1"/>
  <c r="B907" i="22" s="1"/>
  <c r="B908" i="22" s="1"/>
  <c r="B909" i="22" s="1"/>
  <c r="B910" i="22" s="1"/>
  <c r="B911" i="22" s="1"/>
  <c r="B912" i="22" s="1"/>
  <c r="B913" i="22" s="1"/>
  <c r="B914" i="22" s="1"/>
  <c r="B915" i="22" s="1"/>
  <c r="B916" i="22" s="1"/>
  <c r="B917" i="22" s="1"/>
  <c r="B918" i="22" s="1"/>
  <c r="B919" i="22" s="1"/>
  <c r="B920" i="22" s="1"/>
  <c r="B921" i="22" s="1"/>
  <c r="B922" i="22" s="1"/>
  <c r="B923" i="22" s="1"/>
  <c r="B924" i="22" s="1"/>
  <c r="B925" i="22" s="1"/>
  <c r="B926" i="22" s="1"/>
  <c r="B927" i="22" s="1"/>
  <c r="B928" i="22" s="1"/>
  <c r="B929" i="22" s="1"/>
  <c r="B930" i="22" s="1"/>
  <c r="B931" i="22" s="1"/>
  <c r="B932" i="22" s="1"/>
  <c r="B933" i="22" s="1"/>
  <c r="B934" i="22" s="1"/>
  <c r="B935" i="22" s="1"/>
  <c r="B936" i="22" s="1"/>
  <c r="B937" i="22" s="1"/>
  <c r="B938" i="22" s="1"/>
  <c r="B939" i="22" s="1"/>
  <c r="B940" i="22" s="1"/>
  <c r="B941" i="22" s="1"/>
  <c r="B942" i="22" s="1"/>
  <c r="B943" i="22" s="1"/>
  <c r="B944" i="22" s="1"/>
  <c r="B945" i="22" s="1"/>
  <c r="B946" i="22" s="1"/>
  <c r="B947" i="22" s="1"/>
  <c r="B948" i="22" s="1"/>
  <c r="B949" i="22" s="1"/>
  <c r="B950" i="22" s="1"/>
  <c r="B951" i="22" s="1"/>
  <c r="B952" i="22" s="1"/>
  <c r="B953" i="22" s="1"/>
  <c r="B954" i="22" s="1"/>
  <c r="B955" i="22" s="1"/>
  <c r="B956" i="22" s="1"/>
  <c r="B957" i="22" s="1"/>
  <c r="B958" i="22" s="1"/>
  <c r="B959" i="22" s="1"/>
  <c r="B960" i="22" s="1"/>
  <c r="B961" i="22" s="1"/>
  <c r="B962" i="22" s="1"/>
  <c r="B963" i="22" s="1"/>
  <c r="B964" i="22" s="1"/>
  <c r="B965" i="22" s="1"/>
  <c r="B966" i="22" s="1"/>
  <c r="B967" i="22" s="1"/>
  <c r="B968" i="22" s="1"/>
  <c r="B969" i="22" s="1"/>
  <c r="B970" i="22" s="1"/>
  <c r="B971" i="22" s="1"/>
  <c r="B972" i="22" s="1"/>
  <c r="B973" i="22" s="1"/>
  <c r="B974" i="22" s="1"/>
  <c r="B975" i="22" s="1"/>
  <c r="B976" i="22" s="1"/>
  <c r="B977" i="22" s="1"/>
  <c r="B978" i="22" s="1"/>
  <c r="B979" i="22" s="1"/>
  <c r="B980" i="22" s="1"/>
  <c r="B981" i="22" s="1"/>
  <c r="B982" i="22" s="1"/>
  <c r="B983" i="22" s="1"/>
  <c r="B984" i="22" s="1"/>
  <c r="B985" i="22" s="1"/>
  <c r="B986" i="22" s="1"/>
  <c r="B987" i="22" s="1"/>
  <c r="B988" i="22" s="1"/>
  <c r="B989" i="22" s="1"/>
  <c r="B990" i="22" s="1"/>
  <c r="B991" i="22" s="1"/>
  <c r="B992" i="22" s="1"/>
  <c r="B993" i="22" s="1"/>
  <c r="B994" i="22" s="1"/>
  <c r="B995" i="22" s="1"/>
  <c r="B996" i="22" s="1"/>
  <c r="B997" i="22" s="1"/>
  <c r="B998" i="22" s="1"/>
  <c r="B999" i="22" s="1"/>
  <c r="B1000" i="22" s="1"/>
  <c r="B1001" i="22" s="1"/>
  <c r="B1002" i="22" s="1"/>
  <c r="B1003" i="22" s="1"/>
  <c r="B1004" i="22" s="1"/>
  <c r="B1005" i="22" s="1"/>
  <c r="B1006" i="22" s="1"/>
  <c r="B1007" i="22" s="1"/>
  <c r="B1008" i="22" s="1"/>
  <c r="B1009" i="22" s="1"/>
  <c r="B1010" i="22" s="1"/>
  <c r="B1011" i="22" s="1"/>
  <c r="B1012" i="22" s="1"/>
  <c r="B1013" i="22" s="1"/>
  <c r="B1014" i="22" s="1"/>
  <c r="B1015" i="22" s="1"/>
  <c r="B1016" i="22" s="1"/>
  <c r="B1017" i="22" s="1"/>
  <c r="B1018" i="22" s="1"/>
  <c r="B1019" i="22" s="1"/>
  <c r="B1020" i="22" s="1"/>
  <c r="B1021" i="22" s="1"/>
  <c r="B1022" i="22" s="1"/>
  <c r="B1023" i="22" s="1"/>
  <c r="B1024" i="22" s="1"/>
  <c r="B1025" i="22" s="1"/>
  <c r="B1026" i="22" s="1"/>
  <c r="B1027" i="22" s="1"/>
  <c r="B1028" i="22" s="1"/>
  <c r="B1029" i="22" s="1"/>
  <c r="B1030" i="22" s="1"/>
  <c r="B1031" i="22" s="1"/>
  <c r="B1032" i="22" s="1"/>
  <c r="B1033" i="22" s="1"/>
  <c r="B1034" i="22" s="1"/>
  <c r="B1035" i="22" s="1"/>
  <c r="B1036" i="22" s="1"/>
  <c r="B1037" i="22" s="1"/>
  <c r="B1038" i="22" s="1"/>
  <c r="B1039" i="22" s="1"/>
  <c r="B1040" i="22" s="1"/>
  <c r="B1041" i="22" s="1"/>
  <c r="B1042" i="22" s="1"/>
  <c r="B1043" i="22" s="1"/>
  <c r="B1044" i="22" s="1"/>
  <c r="B1045" i="22" s="1"/>
  <c r="B1046" i="22" s="1"/>
  <c r="B1047" i="22" s="1"/>
  <c r="B1048" i="22" s="1"/>
  <c r="B1049" i="22" s="1"/>
  <c r="B1050" i="22" s="1"/>
  <c r="B1051" i="22" s="1"/>
  <c r="B1052" i="22" s="1"/>
  <c r="B1053" i="22" s="1"/>
  <c r="B1054" i="22" s="1"/>
  <c r="B1055" i="22" s="1"/>
  <c r="B1056" i="22" s="1"/>
  <c r="B1057" i="22" s="1"/>
  <c r="B1058" i="22" s="1"/>
  <c r="B1059" i="22" s="1"/>
  <c r="B1060" i="22" s="1"/>
  <c r="B1061" i="22" s="1"/>
  <c r="B1062" i="22" s="1"/>
  <c r="B1063" i="22" s="1"/>
  <c r="B1064" i="22" s="1"/>
  <c r="B1065" i="22" s="1"/>
  <c r="B1066" i="22" s="1"/>
  <c r="B1067" i="22" s="1"/>
  <c r="B1068" i="22" s="1"/>
  <c r="B1069" i="22" s="1"/>
  <c r="B1070" i="22" s="1"/>
  <c r="B1071" i="22" s="1"/>
  <c r="B1072" i="22" s="1"/>
  <c r="B1073" i="22" s="1"/>
  <c r="B1074" i="22" s="1"/>
  <c r="B1075" i="22" s="1"/>
  <c r="B1076" i="22" s="1"/>
  <c r="B1077" i="22" s="1"/>
  <c r="B1078" i="22" s="1"/>
  <c r="B1079" i="22" s="1"/>
  <c r="B1080" i="22" s="1"/>
  <c r="B1081" i="22" s="1"/>
  <c r="B1082" i="22" s="1"/>
  <c r="B1083" i="22" s="1"/>
  <c r="B1084" i="22" s="1"/>
  <c r="B1085" i="22" s="1"/>
  <c r="B1086" i="22" s="1"/>
  <c r="B1087" i="22" s="1"/>
  <c r="B1088" i="22" s="1"/>
  <c r="B1089" i="22" s="1"/>
  <c r="B1090" i="22" s="1"/>
  <c r="B1091" i="22" s="1"/>
  <c r="B1092" i="22" s="1"/>
  <c r="B1093" i="22" s="1"/>
  <c r="B1094" i="22" s="1"/>
  <c r="B1095" i="22" s="1"/>
  <c r="B1096" i="22" s="1"/>
  <c r="B1097" i="22" s="1"/>
  <c r="B1098" i="22" s="1"/>
  <c r="B1099" i="22" s="1"/>
  <c r="B1100" i="22" s="1"/>
  <c r="B1101" i="22" s="1"/>
  <c r="B1102" i="22" s="1"/>
  <c r="B1103" i="22" s="1"/>
  <c r="B1104" i="22" s="1"/>
  <c r="B1105" i="22" s="1"/>
  <c r="B1106" i="22" s="1"/>
  <c r="B1107" i="22" s="1"/>
  <c r="B1108" i="22" s="1"/>
  <c r="B1109" i="22" s="1"/>
  <c r="B1110" i="22" s="1"/>
  <c r="B1111" i="22" s="1"/>
  <c r="B1112" i="22" s="1"/>
  <c r="B1113" i="22" s="1"/>
  <c r="B1114" i="22" s="1"/>
  <c r="B1115" i="22" s="1"/>
  <c r="B1116" i="22" s="1"/>
  <c r="B1117" i="22" s="1"/>
  <c r="B1118" i="22" s="1"/>
  <c r="B1119" i="22" s="1"/>
  <c r="B1120" i="22" s="1"/>
  <c r="B1121" i="22" s="1"/>
  <c r="B1122" i="22" s="1"/>
  <c r="B1123" i="22" s="1"/>
  <c r="B1124" i="22" s="1"/>
  <c r="B1125" i="22" s="1"/>
  <c r="B1126" i="22" s="1"/>
  <c r="B1127" i="22" s="1"/>
  <c r="B1128" i="22" s="1"/>
  <c r="B1129" i="22" s="1"/>
  <c r="B1130" i="22" s="1"/>
  <c r="B1131" i="22" s="1"/>
  <c r="B1132" i="22" s="1"/>
  <c r="B1133" i="22" s="1"/>
  <c r="B1134" i="22" s="1"/>
  <c r="B1135" i="22" s="1"/>
  <c r="B1136" i="22" s="1"/>
  <c r="B1137" i="22" s="1"/>
  <c r="B1138" i="22" s="1"/>
  <c r="B1139" i="22" s="1"/>
  <c r="B1140" i="22" s="1"/>
  <c r="B1141" i="22" s="1"/>
  <c r="B1142" i="22" s="1"/>
  <c r="B1143" i="22" s="1"/>
  <c r="B1144" i="22" s="1"/>
  <c r="B1145" i="22" s="1"/>
  <c r="B1146" i="22" s="1"/>
  <c r="B1147" i="22" s="1"/>
  <c r="B1148" i="22" s="1"/>
  <c r="B1149" i="22" s="1"/>
  <c r="B1150" i="22" s="1"/>
  <c r="B1151" i="22" s="1"/>
  <c r="B1152" i="22" s="1"/>
  <c r="B1153" i="22" s="1"/>
  <c r="B1154" i="22" s="1"/>
  <c r="B1155" i="22" s="1"/>
  <c r="B1156" i="22" s="1"/>
  <c r="B1157" i="22" s="1"/>
  <c r="B1158" i="22" s="1"/>
  <c r="B1159" i="22" s="1"/>
  <c r="B1160" i="22" s="1"/>
  <c r="B1161" i="22" s="1"/>
  <c r="B1162" i="22" s="1"/>
  <c r="B1163" i="22" s="1"/>
  <c r="B1164" i="22" s="1"/>
  <c r="B1165" i="22" s="1"/>
  <c r="B1166" i="22" s="1"/>
  <c r="B1167" i="22" s="1"/>
  <c r="B1168" i="22" s="1"/>
  <c r="B1169" i="22" s="1"/>
  <c r="B1170" i="22" s="1"/>
  <c r="B1171" i="22" s="1"/>
  <c r="B1172" i="22" s="1"/>
  <c r="B1173" i="22" s="1"/>
  <c r="B1174" i="22" s="1"/>
  <c r="B1175" i="22" s="1"/>
  <c r="B1176" i="22" s="1"/>
  <c r="B1177" i="22" s="1"/>
  <c r="B1178" i="22" s="1"/>
  <c r="B1179" i="22" s="1"/>
  <c r="B1180" i="22" s="1"/>
  <c r="B1181" i="22" s="1"/>
  <c r="B1182" i="22" s="1"/>
  <c r="B1183" i="22" s="1"/>
  <c r="B1184" i="22" s="1"/>
  <c r="B1185" i="22" s="1"/>
  <c r="B1186" i="22" s="1"/>
  <c r="B1187" i="22" s="1"/>
  <c r="B1188" i="22" s="1"/>
  <c r="B1189" i="22" s="1"/>
  <c r="B1190" i="22" s="1"/>
  <c r="B1191" i="22" s="1"/>
  <c r="B1192" i="22" s="1"/>
  <c r="B1193" i="22" s="1"/>
  <c r="B1194" i="22" s="1"/>
  <c r="B1195" i="22" s="1"/>
  <c r="B1196" i="22" s="1"/>
  <c r="B1197" i="22" s="1"/>
  <c r="B1198" i="22" s="1"/>
  <c r="B1199" i="22" s="1"/>
  <c r="B1200" i="22" s="1"/>
  <c r="B1201" i="22" s="1"/>
  <c r="B1202" i="22" s="1"/>
  <c r="B1203" i="22" s="1"/>
  <c r="B1204" i="22" s="1"/>
  <c r="B1205" i="22" s="1"/>
  <c r="B6" i="2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99" i="21" s="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B134" i="21" s="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47" i="21" s="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71" i="21" s="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43" i="21" s="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B256" i="21" s="1"/>
  <c r="B257" i="21" s="1"/>
  <c r="B258" i="21" s="1"/>
  <c r="B259" i="21" s="1"/>
  <c r="B260" i="21" s="1"/>
  <c r="B261" i="21" s="1"/>
  <c r="B262" i="21" s="1"/>
  <c r="B263" i="21" s="1"/>
  <c r="B264" i="21" s="1"/>
  <c r="B265" i="21" s="1"/>
  <c r="B266" i="21" s="1"/>
  <c r="B267" i="21" s="1"/>
  <c r="B268" i="21" s="1"/>
  <c r="B269" i="21" s="1"/>
  <c r="B270" i="21" s="1"/>
  <c r="B271" i="21" s="1"/>
  <c r="B272" i="21" s="1"/>
  <c r="B273" i="21" s="1"/>
  <c r="B274" i="21" s="1"/>
  <c r="B275" i="21" s="1"/>
  <c r="B276" i="21" s="1"/>
  <c r="B277" i="21" s="1"/>
  <c r="B278" i="21" s="1"/>
  <c r="B279" i="21" s="1"/>
  <c r="B280" i="21" s="1"/>
  <c r="B281" i="21" s="1"/>
  <c r="B282" i="21" s="1"/>
  <c r="B283" i="21" s="1"/>
  <c r="B284" i="21" s="1"/>
  <c r="B285" i="21" s="1"/>
  <c r="B286" i="21" s="1"/>
  <c r="B287" i="21" s="1"/>
  <c r="B288" i="21" s="1"/>
  <c r="B289" i="21" s="1"/>
  <c r="B290" i="21" s="1"/>
  <c r="B291" i="21" s="1"/>
  <c r="B292" i="21" s="1"/>
  <c r="B293" i="21" s="1"/>
  <c r="B294" i="21" s="1"/>
  <c r="B295" i="21" s="1"/>
  <c r="B296" i="21" s="1"/>
  <c r="B297" i="21" s="1"/>
  <c r="B298" i="21" s="1"/>
  <c r="B299" i="21" s="1"/>
  <c r="B300" i="21" s="1"/>
  <c r="B301" i="21" s="1"/>
  <c r="B302" i="21" s="1"/>
  <c r="B303" i="21" s="1"/>
  <c r="B304" i="21" s="1"/>
  <c r="B305" i="21" s="1"/>
  <c r="B306" i="21" s="1"/>
  <c r="B307" i="21" s="1"/>
  <c r="B308" i="21" s="1"/>
  <c r="B309" i="21" s="1"/>
  <c r="B310" i="21" s="1"/>
  <c r="B311" i="21" s="1"/>
  <c r="B312" i="21" s="1"/>
  <c r="B313" i="21" s="1"/>
  <c r="B314" i="21" s="1"/>
  <c r="B315" i="21" s="1"/>
  <c r="B316" i="21" s="1"/>
  <c r="B317" i="21" s="1"/>
  <c r="B318" i="21" s="1"/>
  <c r="B319" i="21" s="1"/>
  <c r="B320" i="21" s="1"/>
  <c r="B321" i="21" s="1"/>
  <c r="B322" i="21" s="1"/>
  <c r="B323" i="21" s="1"/>
  <c r="B324" i="21" s="1"/>
  <c r="B325" i="21" s="1"/>
  <c r="B326" i="21" s="1"/>
  <c r="B327" i="21" s="1"/>
  <c r="B328" i="21" s="1"/>
  <c r="B329" i="21" s="1"/>
  <c r="B330" i="21" s="1"/>
  <c r="B331" i="21" s="1"/>
  <c r="B332" i="21" s="1"/>
  <c r="B333" i="21" s="1"/>
  <c r="B334" i="21" s="1"/>
  <c r="B335" i="21" s="1"/>
  <c r="B336" i="21" s="1"/>
  <c r="B337" i="21" s="1"/>
  <c r="B338" i="21" s="1"/>
  <c r="B339" i="21" s="1"/>
  <c r="B340" i="21" s="1"/>
  <c r="B341" i="21" s="1"/>
  <c r="B342" i="21" s="1"/>
  <c r="B343" i="21" s="1"/>
  <c r="B344" i="21" s="1"/>
  <c r="B345" i="21" s="1"/>
  <c r="B346" i="21" s="1"/>
  <c r="B347" i="21" s="1"/>
  <c r="B348" i="21" s="1"/>
  <c r="B349" i="21" s="1"/>
  <c r="B350" i="21" s="1"/>
  <c r="B351" i="21" s="1"/>
  <c r="B352" i="21" s="1"/>
  <c r="B353" i="21" s="1"/>
  <c r="B354" i="21" s="1"/>
  <c r="B355" i="21" s="1"/>
  <c r="B356" i="21" s="1"/>
  <c r="B357" i="21" s="1"/>
  <c r="B358" i="21" s="1"/>
  <c r="B359" i="21" s="1"/>
  <c r="B360" i="21" s="1"/>
  <c r="B361" i="21" s="1"/>
  <c r="B362" i="21" s="1"/>
  <c r="B363" i="21" s="1"/>
  <c r="B364" i="21" s="1"/>
  <c r="B365" i="21" s="1"/>
  <c r="B366" i="21" s="1"/>
  <c r="B367" i="21" s="1"/>
  <c r="B368" i="21" s="1"/>
  <c r="B369" i="21" s="1"/>
  <c r="B370" i="21" s="1"/>
  <c r="B371" i="21" s="1"/>
  <c r="B372" i="21" s="1"/>
  <c r="B373" i="21" s="1"/>
  <c r="B374" i="21" s="1"/>
  <c r="B375" i="21" s="1"/>
  <c r="B376" i="21" s="1"/>
  <c r="B377" i="21" s="1"/>
  <c r="B378" i="21" s="1"/>
  <c r="B379" i="21" s="1"/>
  <c r="B380" i="21" s="1"/>
  <c r="B381" i="21" s="1"/>
  <c r="B382" i="21" s="1"/>
  <c r="B383" i="21" s="1"/>
  <c r="B384" i="21" s="1"/>
  <c r="B385" i="21" s="1"/>
  <c r="B386" i="21" s="1"/>
  <c r="B387" i="21" s="1"/>
  <c r="B388" i="21" s="1"/>
  <c r="B389" i="21" s="1"/>
  <c r="B390" i="21" s="1"/>
  <c r="B391" i="21" s="1"/>
  <c r="B392" i="21" s="1"/>
  <c r="B393" i="21" s="1"/>
  <c r="B394" i="21" s="1"/>
  <c r="B395" i="21" s="1"/>
  <c r="B396" i="21" s="1"/>
  <c r="B397" i="21" s="1"/>
  <c r="B398" i="21" s="1"/>
  <c r="B399" i="21" s="1"/>
  <c r="B400" i="21" s="1"/>
  <c r="B401" i="21" s="1"/>
  <c r="B402" i="21" s="1"/>
  <c r="B403" i="21" s="1"/>
  <c r="B404" i="21" s="1"/>
  <c r="B405" i="21" s="1"/>
  <c r="B406" i="21" s="1"/>
  <c r="B407" i="21" s="1"/>
  <c r="B408" i="21" s="1"/>
  <c r="B409" i="21" s="1"/>
  <c r="B410" i="21" s="1"/>
  <c r="B411" i="21" s="1"/>
  <c r="B412" i="21" s="1"/>
  <c r="B413" i="21" s="1"/>
  <c r="B414" i="21" s="1"/>
  <c r="B415" i="21" s="1"/>
  <c r="B416" i="21" s="1"/>
  <c r="B417" i="21" s="1"/>
  <c r="B418" i="21" s="1"/>
  <c r="B419" i="21" s="1"/>
  <c r="B420" i="21" s="1"/>
  <c r="B421" i="21" s="1"/>
  <c r="B422" i="21" s="1"/>
  <c r="B423" i="21" s="1"/>
  <c r="B424" i="21" s="1"/>
  <c r="B425" i="21" s="1"/>
  <c r="B426" i="21" s="1"/>
  <c r="B427" i="21" s="1"/>
  <c r="B428" i="21" s="1"/>
  <c r="B429" i="21" s="1"/>
  <c r="B430" i="21" s="1"/>
  <c r="B431" i="21" s="1"/>
  <c r="B432" i="21" s="1"/>
  <c r="B433" i="21" s="1"/>
  <c r="B434" i="21" s="1"/>
  <c r="B435" i="21" s="1"/>
  <c r="B436" i="21" s="1"/>
  <c r="B437" i="21" s="1"/>
  <c r="B438" i="21" s="1"/>
  <c r="B439" i="21" s="1"/>
  <c r="B440" i="21" s="1"/>
  <c r="B441" i="21" s="1"/>
  <c r="B442" i="21" s="1"/>
  <c r="B443" i="21" s="1"/>
  <c r="B444" i="21" s="1"/>
  <c r="B445" i="21" s="1"/>
  <c r="B446" i="21" s="1"/>
  <c r="B447" i="21" s="1"/>
  <c r="B448" i="21" s="1"/>
  <c r="B449" i="21" s="1"/>
  <c r="B450" i="21" s="1"/>
  <c r="B451" i="21" s="1"/>
  <c r="B452" i="21" s="1"/>
  <c r="B453" i="21" s="1"/>
  <c r="B454" i="21" s="1"/>
  <c r="B455" i="21" s="1"/>
  <c r="B456" i="21" s="1"/>
  <c r="B457" i="21" s="1"/>
  <c r="B458" i="21" s="1"/>
  <c r="B459" i="21" s="1"/>
  <c r="B460" i="21" s="1"/>
  <c r="B461" i="21" s="1"/>
  <c r="B462" i="21" s="1"/>
  <c r="B463" i="21" s="1"/>
  <c r="B464" i="21" s="1"/>
  <c r="B465" i="21" s="1"/>
  <c r="B466" i="21" s="1"/>
  <c r="B467" i="21" s="1"/>
  <c r="B468" i="21" s="1"/>
  <c r="B469" i="21" s="1"/>
  <c r="B470" i="21" s="1"/>
  <c r="B471" i="21" s="1"/>
  <c r="B472" i="21" s="1"/>
  <c r="B473" i="21" s="1"/>
  <c r="B474" i="21" s="1"/>
  <c r="B475" i="21" s="1"/>
  <c r="B476" i="21" s="1"/>
  <c r="B477" i="21" s="1"/>
  <c r="B478" i="21" s="1"/>
  <c r="B479" i="21" s="1"/>
  <c r="B480" i="21" s="1"/>
  <c r="B481" i="21" s="1"/>
  <c r="B482" i="21" s="1"/>
  <c r="B483" i="21" s="1"/>
  <c r="B484" i="21" s="1"/>
  <c r="B485" i="21" s="1"/>
  <c r="B486" i="21" s="1"/>
  <c r="B487" i="21" s="1"/>
  <c r="B488" i="21" s="1"/>
  <c r="B489" i="21" s="1"/>
  <c r="B490" i="21" s="1"/>
  <c r="B491" i="21" s="1"/>
  <c r="B492" i="21" s="1"/>
  <c r="B493" i="21" s="1"/>
  <c r="B494" i="21" s="1"/>
  <c r="B495" i="21" s="1"/>
  <c r="B496" i="21" s="1"/>
  <c r="B497" i="21" s="1"/>
  <c r="B498" i="21" s="1"/>
  <c r="B499" i="21" s="1"/>
  <c r="B500" i="21" s="1"/>
  <c r="B501" i="21" s="1"/>
  <c r="B502" i="21" s="1"/>
  <c r="B503" i="21" s="1"/>
  <c r="B504" i="21" s="1"/>
  <c r="B505" i="21" s="1"/>
  <c r="B506" i="21" s="1"/>
  <c r="B507" i="21" s="1"/>
  <c r="B508" i="21" s="1"/>
  <c r="B509" i="21" s="1"/>
  <c r="B510" i="21" s="1"/>
  <c r="B511" i="21" s="1"/>
  <c r="B512" i="21" s="1"/>
  <c r="B513" i="21" s="1"/>
  <c r="B514" i="21" s="1"/>
  <c r="B515" i="21" s="1"/>
  <c r="B516" i="21" s="1"/>
  <c r="B517" i="21" s="1"/>
  <c r="B518" i="21" s="1"/>
  <c r="B519" i="21" s="1"/>
  <c r="B520" i="21" s="1"/>
  <c r="B521" i="21" s="1"/>
  <c r="B522" i="21" s="1"/>
  <c r="B523" i="21" s="1"/>
  <c r="B524" i="21" s="1"/>
  <c r="B525" i="21" s="1"/>
  <c r="B526" i="21" s="1"/>
  <c r="B527" i="21" s="1"/>
  <c r="B528" i="21" s="1"/>
  <c r="B529" i="21" s="1"/>
  <c r="B530" i="21" s="1"/>
  <c r="B531" i="21" s="1"/>
  <c r="B532" i="21" s="1"/>
  <c r="B533" i="21" s="1"/>
  <c r="B534" i="21" s="1"/>
  <c r="B535" i="21" s="1"/>
  <c r="B536" i="21" s="1"/>
  <c r="B537" i="21" s="1"/>
  <c r="B538" i="21" s="1"/>
  <c r="B539" i="21" s="1"/>
  <c r="B540" i="21" s="1"/>
  <c r="B541" i="21" s="1"/>
  <c r="B542" i="21" s="1"/>
  <c r="B543" i="21" s="1"/>
  <c r="B544" i="21" s="1"/>
  <c r="B545" i="21" s="1"/>
  <c r="B546" i="21" s="1"/>
  <c r="B547" i="21" s="1"/>
  <c r="B548" i="21" s="1"/>
  <c r="B549" i="21" s="1"/>
  <c r="B550" i="21" s="1"/>
  <c r="B551" i="21" s="1"/>
  <c r="B552" i="21" s="1"/>
  <c r="B553" i="21" s="1"/>
  <c r="B554" i="21" s="1"/>
  <c r="B555" i="21" s="1"/>
  <c r="B556" i="21" s="1"/>
  <c r="B557" i="21" s="1"/>
  <c r="B558" i="21" s="1"/>
  <c r="B559" i="21" s="1"/>
  <c r="B560" i="21" s="1"/>
  <c r="B561" i="21" s="1"/>
  <c r="B562" i="21" s="1"/>
  <c r="B563" i="21" s="1"/>
  <c r="B564" i="21" s="1"/>
  <c r="B565" i="21" s="1"/>
  <c r="B566" i="21" s="1"/>
  <c r="B567" i="21" s="1"/>
  <c r="B568" i="21" s="1"/>
  <c r="B569" i="21" s="1"/>
  <c r="B570" i="21" s="1"/>
  <c r="B571" i="21" s="1"/>
  <c r="B572" i="21" s="1"/>
  <c r="B573" i="21" s="1"/>
  <c r="B574" i="21" s="1"/>
  <c r="B575" i="21" s="1"/>
  <c r="B576" i="21" s="1"/>
  <c r="B577" i="21" s="1"/>
  <c r="B578" i="21" s="1"/>
  <c r="B579" i="21" s="1"/>
  <c r="B580" i="21" s="1"/>
  <c r="B581" i="21" s="1"/>
  <c r="B582" i="21" s="1"/>
  <c r="B583" i="21" s="1"/>
  <c r="B584" i="21" s="1"/>
  <c r="B585" i="21" s="1"/>
  <c r="B586" i="21" s="1"/>
  <c r="B587" i="21" s="1"/>
  <c r="B588" i="21" s="1"/>
  <c r="B589" i="21" s="1"/>
  <c r="B590" i="21" s="1"/>
  <c r="B591" i="21" s="1"/>
  <c r="B592" i="21" s="1"/>
  <c r="B593" i="21" s="1"/>
  <c r="B594" i="21" s="1"/>
  <c r="B595" i="21" s="1"/>
  <c r="B596" i="21" s="1"/>
  <c r="B597" i="21" s="1"/>
  <c r="B598" i="21" s="1"/>
  <c r="B599" i="21" s="1"/>
  <c r="B600" i="21" s="1"/>
  <c r="B601" i="21" s="1"/>
  <c r="B602" i="21" s="1"/>
  <c r="B603" i="21" s="1"/>
  <c r="B604" i="21" s="1"/>
  <c r="B605" i="21" s="1"/>
  <c r="B606" i="21" s="1"/>
  <c r="B607" i="21" s="1"/>
  <c r="B608" i="21" s="1"/>
  <c r="B609" i="21" s="1"/>
  <c r="B610" i="21" s="1"/>
  <c r="B611" i="21" s="1"/>
  <c r="B612" i="21" s="1"/>
  <c r="B613" i="21" s="1"/>
  <c r="B614" i="21" s="1"/>
  <c r="B615" i="21" s="1"/>
  <c r="B616" i="21" s="1"/>
  <c r="B617" i="21" s="1"/>
  <c r="B618" i="21" s="1"/>
  <c r="B619" i="21" s="1"/>
  <c r="B620" i="21" s="1"/>
  <c r="B621" i="21" s="1"/>
  <c r="B622" i="21" s="1"/>
  <c r="B623" i="21" s="1"/>
  <c r="B624" i="21" s="1"/>
  <c r="B625" i="21" s="1"/>
  <c r="B626" i="21" s="1"/>
  <c r="B627" i="21" s="1"/>
  <c r="B628" i="21" s="1"/>
  <c r="B629" i="21" s="1"/>
  <c r="B630" i="21" s="1"/>
  <c r="B631" i="21" s="1"/>
  <c r="B632" i="21" s="1"/>
  <c r="B633" i="21" s="1"/>
  <c r="B634" i="21" s="1"/>
  <c r="B635" i="21" s="1"/>
  <c r="B636" i="21" s="1"/>
  <c r="B637" i="21" s="1"/>
  <c r="B638" i="21" s="1"/>
  <c r="B639" i="21" s="1"/>
  <c r="B640" i="21" s="1"/>
  <c r="B641" i="21" s="1"/>
  <c r="B642" i="21" s="1"/>
  <c r="B643" i="21" s="1"/>
  <c r="B644" i="21" s="1"/>
  <c r="B645" i="21" s="1"/>
  <c r="B646" i="21" s="1"/>
  <c r="B647" i="21" s="1"/>
  <c r="B648" i="21" s="1"/>
  <c r="B649" i="21" s="1"/>
  <c r="B650" i="21" s="1"/>
  <c r="B651" i="21" s="1"/>
  <c r="B652" i="21" s="1"/>
  <c r="B653" i="21" s="1"/>
  <c r="B654" i="21" s="1"/>
  <c r="B655" i="21" s="1"/>
  <c r="B656" i="21" s="1"/>
  <c r="B657" i="21" s="1"/>
  <c r="B658" i="21" s="1"/>
  <c r="B659" i="21" s="1"/>
  <c r="B660" i="21" s="1"/>
  <c r="B661" i="21" s="1"/>
  <c r="B662" i="21" s="1"/>
  <c r="B663" i="21" s="1"/>
  <c r="B664" i="21" s="1"/>
  <c r="B665" i="21" s="1"/>
  <c r="B666" i="21" s="1"/>
  <c r="B667" i="21" s="1"/>
  <c r="B668" i="21" s="1"/>
  <c r="B669" i="21" s="1"/>
  <c r="B670" i="21" s="1"/>
  <c r="B671" i="21" s="1"/>
  <c r="B672" i="21" s="1"/>
  <c r="B673" i="21" s="1"/>
  <c r="B674" i="21" s="1"/>
  <c r="B675" i="21" s="1"/>
  <c r="B676" i="21" s="1"/>
  <c r="B677" i="21" s="1"/>
  <c r="B678" i="21" s="1"/>
  <c r="B679" i="21" s="1"/>
  <c r="B680" i="21" s="1"/>
  <c r="B681" i="21" s="1"/>
  <c r="B682" i="21" s="1"/>
  <c r="B683" i="21" s="1"/>
  <c r="B684" i="21" s="1"/>
  <c r="B685" i="21" s="1"/>
  <c r="B686" i="21" s="1"/>
  <c r="B687" i="21" s="1"/>
  <c r="B688" i="21" s="1"/>
  <c r="B689" i="21" s="1"/>
  <c r="B690" i="21" s="1"/>
  <c r="B691" i="21" s="1"/>
  <c r="B692" i="21" s="1"/>
  <c r="B693" i="21" s="1"/>
  <c r="B694" i="21" s="1"/>
  <c r="B695" i="21" s="1"/>
  <c r="B696" i="21" s="1"/>
  <c r="B697" i="21" s="1"/>
  <c r="B698" i="21" s="1"/>
  <c r="B699" i="21" s="1"/>
  <c r="B700" i="21" s="1"/>
  <c r="B701" i="21" s="1"/>
  <c r="B702" i="21" s="1"/>
  <c r="B703" i="21" s="1"/>
  <c r="B704" i="21" s="1"/>
  <c r="B705" i="21" s="1"/>
  <c r="B706" i="21" s="1"/>
  <c r="B707" i="21" s="1"/>
  <c r="B708" i="21" s="1"/>
  <c r="B709" i="21" s="1"/>
  <c r="B710" i="21" s="1"/>
  <c r="B711" i="21" s="1"/>
  <c r="B712" i="21" s="1"/>
  <c r="B713" i="21" s="1"/>
  <c r="B714" i="21" s="1"/>
  <c r="B715" i="21" s="1"/>
  <c r="B716" i="21" s="1"/>
  <c r="B717" i="21" s="1"/>
  <c r="B718" i="21" s="1"/>
  <c r="B719" i="21" s="1"/>
  <c r="B720" i="21" s="1"/>
  <c r="B721" i="21" s="1"/>
  <c r="B722" i="21" s="1"/>
  <c r="B723" i="21" s="1"/>
  <c r="B724" i="21" s="1"/>
  <c r="B725" i="21" s="1"/>
  <c r="B726" i="21" s="1"/>
  <c r="B727" i="21" s="1"/>
  <c r="B728" i="21" s="1"/>
  <c r="B729" i="21" s="1"/>
  <c r="B730" i="21" s="1"/>
  <c r="B731" i="21" s="1"/>
  <c r="B732" i="21" s="1"/>
  <c r="B733" i="21" s="1"/>
  <c r="B734" i="21" s="1"/>
  <c r="B735" i="21" s="1"/>
  <c r="B736" i="21" s="1"/>
  <c r="B737" i="21" s="1"/>
  <c r="B738" i="21" s="1"/>
  <c r="B739" i="21" s="1"/>
  <c r="B740" i="21" s="1"/>
  <c r="B741" i="21" s="1"/>
  <c r="B742" i="21" s="1"/>
  <c r="B743" i="21" s="1"/>
  <c r="B744" i="21" s="1"/>
  <c r="B745" i="21" s="1"/>
  <c r="B746" i="21" s="1"/>
  <c r="B747" i="21" s="1"/>
  <c r="B748" i="21" s="1"/>
  <c r="B749" i="21" s="1"/>
  <c r="B750" i="21" s="1"/>
  <c r="B751" i="21" s="1"/>
  <c r="B752" i="21" s="1"/>
  <c r="B753" i="21" s="1"/>
  <c r="B754" i="21" s="1"/>
  <c r="B755" i="21" s="1"/>
  <c r="B756" i="21" s="1"/>
  <c r="B757" i="21" s="1"/>
  <c r="B758" i="21" s="1"/>
  <c r="B759" i="21" s="1"/>
  <c r="B760" i="21" s="1"/>
  <c r="B761" i="21" s="1"/>
  <c r="B762" i="21" s="1"/>
  <c r="B763" i="21" s="1"/>
  <c r="B764" i="21" s="1"/>
  <c r="B765" i="21" s="1"/>
  <c r="B766" i="21" s="1"/>
  <c r="B767" i="21" s="1"/>
  <c r="B768" i="21" s="1"/>
  <c r="B769" i="21" s="1"/>
  <c r="B770" i="21" s="1"/>
  <c r="B771" i="21" s="1"/>
  <c r="B772" i="21" s="1"/>
  <c r="B773" i="21" s="1"/>
  <c r="B774" i="21" s="1"/>
  <c r="B775" i="21" s="1"/>
  <c r="B776" i="21" s="1"/>
  <c r="B777" i="21" s="1"/>
  <c r="B778" i="21" s="1"/>
  <c r="B779" i="21" s="1"/>
  <c r="B780" i="21" s="1"/>
  <c r="B781" i="21" s="1"/>
  <c r="B782" i="21" s="1"/>
  <c r="B783" i="21" s="1"/>
  <c r="B784" i="21" s="1"/>
  <c r="B785" i="21" s="1"/>
  <c r="B786" i="21" s="1"/>
  <c r="B787" i="21" s="1"/>
  <c r="B788" i="21" s="1"/>
  <c r="B789" i="21" s="1"/>
  <c r="B790" i="21" s="1"/>
  <c r="B791" i="21" s="1"/>
  <c r="B792" i="21" s="1"/>
  <c r="B793" i="21" s="1"/>
  <c r="B794" i="21" s="1"/>
  <c r="B795" i="21" s="1"/>
  <c r="B796" i="21" s="1"/>
  <c r="B797" i="21" s="1"/>
  <c r="B798" i="21" s="1"/>
  <c r="B799" i="21" s="1"/>
  <c r="B800" i="21" s="1"/>
  <c r="B801" i="21" s="1"/>
  <c r="B802" i="21" s="1"/>
  <c r="B803" i="21" s="1"/>
  <c r="B804" i="21" s="1"/>
  <c r="B805" i="21" s="1"/>
  <c r="B806" i="21" s="1"/>
  <c r="B807" i="21" s="1"/>
  <c r="B808" i="21" s="1"/>
  <c r="B809" i="21" s="1"/>
  <c r="B810" i="21" s="1"/>
  <c r="B811" i="21" s="1"/>
  <c r="B812" i="21" s="1"/>
  <c r="B813" i="21" s="1"/>
  <c r="B814" i="21" s="1"/>
  <c r="B815" i="21" s="1"/>
  <c r="B816" i="21" s="1"/>
  <c r="B817" i="21" s="1"/>
  <c r="B818" i="21" s="1"/>
  <c r="B819" i="21" s="1"/>
  <c r="B820" i="21" s="1"/>
  <c r="B821" i="21" s="1"/>
  <c r="B822" i="21" s="1"/>
  <c r="B823" i="21" s="1"/>
  <c r="B824" i="21" s="1"/>
  <c r="B825" i="21" s="1"/>
  <c r="B826" i="21" s="1"/>
  <c r="B827" i="21" s="1"/>
  <c r="B828" i="21" s="1"/>
  <c r="B829" i="21" s="1"/>
  <c r="B830" i="21" s="1"/>
  <c r="B831" i="21" s="1"/>
  <c r="B832" i="21" s="1"/>
  <c r="B833" i="21" s="1"/>
  <c r="B834" i="21" s="1"/>
  <c r="B835" i="21" s="1"/>
  <c r="B836" i="21" s="1"/>
  <c r="B837" i="21" s="1"/>
  <c r="B838" i="21" s="1"/>
  <c r="B839" i="21" s="1"/>
  <c r="B840" i="21" s="1"/>
  <c r="B841" i="21" s="1"/>
  <c r="B842" i="21" s="1"/>
  <c r="B843" i="21" s="1"/>
  <c r="B844" i="21" s="1"/>
  <c r="B845" i="21" s="1"/>
  <c r="B846" i="21" s="1"/>
  <c r="B847" i="21" s="1"/>
  <c r="B848" i="21" s="1"/>
  <c r="B849" i="21" s="1"/>
  <c r="B850" i="21" s="1"/>
  <c r="B851" i="21" s="1"/>
  <c r="B852" i="21" s="1"/>
  <c r="B853" i="21" s="1"/>
  <c r="B854" i="21" s="1"/>
  <c r="B855" i="21" s="1"/>
  <c r="B856" i="21" s="1"/>
  <c r="B857" i="21" s="1"/>
  <c r="B858" i="21" s="1"/>
  <c r="B859" i="21" s="1"/>
  <c r="B860" i="21" s="1"/>
  <c r="B861" i="21" s="1"/>
  <c r="B862" i="21" s="1"/>
  <c r="B863" i="21" s="1"/>
  <c r="B864" i="21" s="1"/>
  <c r="B865" i="21" s="1"/>
  <c r="B866" i="21" s="1"/>
  <c r="B867" i="21" s="1"/>
  <c r="B868" i="21" s="1"/>
  <c r="B869" i="21" s="1"/>
  <c r="B870" i="21" s="1"/>
  <c r="B871" i="21" s="1"/>
  <c r="B872" i="21" s="1"/>
  <c r="B873" i="21" s="1"/>
  <c r="B874" i="21" s="1"/>
  <c r="B875" i="21" s="1"/>
  <c r="B876" i="21" s="1"/>
  <c r="B877" i="21" s="1"/>
  <c r="B878" i="21" s="1"/>
  <c r="B879" i="21" s="1"/>
  <c r="B880" i="21" s="1"/>
  <c r="B881" i="21" s="1"/>
  <c r="B882" i="21" s="1"/>
  <c r="B883" i="21" s="1"/>
  <c r="B884" i="21" s="1"/>
  <c r="B885" i="21" s="1"/>
  <c r="B886" i="21" s="1"/>
  <c r="B887" i="21" s="1"/>
  <c r="B888" i="21" s="1"/>
  <c r="B889" i="21" s="1"/>
  <c r="B890" i="21" s="1"/>
  <c r="B891" i="21" s="1"/>
  <c r="B892" i="21" s="1"/>
  <c r="B893" i="21" s="1"/>
  <c r="B894" i="21" s="1"/>
  <c r="B895" i="21" s="1"/>
  <c r="B896" i="21" s="1"/>
  <c r="B897" i="21" s="1"/>
  <c r="B898" i="21" s="1"/>
  <c r="B899" i="21" s="1"/>
  <c r="B900" i="21" s="1"/>
  <c r="B901" i="21" s="1"/>
  <c r="B902" i="21" s="1"/>
  <c r="B903" i="21" s="1"/>
  <c r="B904" i="21" s="1"/>
  <c r="B905" i="21" s="1"/>
  <c r="B906" i="21" s="1"/>
  <c r="B907" i="21" s="1"/>
  <c r="B908" i="21" s="1"/>
  <c r="B909" i="21" s="1"/>
  <c r="B910" i="21" s="1"/>
  <c r="B911" i="21" s="1"/>
  <c r="B912" i="21" s="1"/>
  <c r="B913" i="21" s="1"/>
  <c r="B914" i="21" s="1"/>
  <c r="B915" i="21" s="1"/>
  <c r="B916" i="21" s="1"/>
  <c r="B917" i="21" s="1"/>
  <c r="B918" i="21" s="1"/>
  <c r="B919" i="21" s="1"/>
  <c r="B920" i="21" s="1"/>
  <c r="B921" i="21" s="1"/>
  <c r="B922" i="21" s="1"/>
  <c r="B923" i="21" s="1"/>
  <c r="B924" i="21" s="1"/>
  <c r="B925" i="21" s="1"/>
  <c r="B926" i="21" s="1"/>
  <c r="B927" i="21" s="1"/>
  <c r="B928" i="21" s="1"/>
  <c r="B929" i="21" s="1"/>
  <c r="B930" i="21" s="1"/>
  <c r="B931" i="21" s="1"/>
  <c r="B932" i="21" s="1"/>
  <c r="B933" i="21" s="1"/>
  <c r="B934" i="21" s="1"/>
  <c r="B935" i="21" s="1"/>
  <c r="B936" i="21" s="1"/>
  <c r="B937" i="21" s="1"/>
  <c r="B938" i="21" s="1"/>
  <c r="B939" i="21" s="1"/>
  <c r="B940" i="21" s="1"/>
  <c r="B941" i="21" s="1"/>
  <c r="B942" i="21" s="1"/>
  <c r="B943" i="21" s="1"/>
  <c r="B944" i="21" s="1"/>
  <c r="B945" i="21" s="1"/>
  <c r="B946" i="21" s="1"/>
  <c r="B947" i="21" s="1"/>
  <c r="B948" i="21" s="1"/>
  <c r="B949" i="21" s="1"/>
  <c r="B950" i="21" s="1"/>
  <c r="B951" i="21" s="1"/>
  <c r="B952" i="21" s="1"/>
  <c r="B953" i="21" s="1"/>
  <c r="B954" i="21" s="1"/>
  <c r="B955" i="21" s="1"/>
  <c r="B956" i="21" s="1"/>
  <c r="B957" i="21" s="1"/>
  <c r="B958" i="21" s="1"/>
  <c r="B959" i="21" s="1"/>
  <c r="B960" i="21" s="1"/>
  <c r="B961" i="21" s="1"/>
  <c r="B962" i="21" s="1"/>
  <c r="B963" i="21" s="1"/>
  <c r="B964" i="21" s="1"/>
  <c r="B965" i="21" s="1"/>
  <c r="B966" i="21" s="1"/>
  <c r="B967" i="21" s="1"/>
  <c r="B968" i="21" s="1"/>
  <c r="B969" i="21" s="1"/>
  <c r="B970" i="21" s="1"/>
  <c r="B971" i="21" s="1"/>
  <c r="B972" i="21" s="1"/>
  <c r="B973" i="21" s="1"/>
  <c r="B974" i="21" s="1"/>
  <c r="B975" i="21" s="1"/>
  <c r="B976" i="21" s="1"/>
  <c r="B977" i="21" s="1"/>
  <c r="B978" i="21" s="1"/>
  <c r="B979" i="21" s="1"/>
  <c r="B980" i="21" s="1"/>
  <c r="B981" i="21" s="1"/>
  <c r="B982" i="21" s="1"/>
  <c r="B983" i="21" s="1"/>
  <c r="B984" i="21" s="1"/>
  <c r="B985" i="21" s="1"/>
  <c r="B986" i="21" s="1"/>
  <c r="B987" i="21" s="1"/>
  <c r="B988" i="21" s="1"/>
  <c r="B989" i="21" s="1"/>
  <c r="B990" i="21" s="1"/>
  <c r="B991" i="21" s="1"/>
  <c r="B992" i="21" s="1"/>
  <c r="B993" i="21" s="1"/>
  <c r="B994" i="21" s="1"/>
  <c r="B995" i="21" s="1"/>
  <c r="B996" i="21" s="1"/>
  <c r="B997" i="21" s="1"/>
  <c r="B998" i="21" s="1"/>
  <c r="B999" i="21" s="1"/>
  <c r="B1000" i="21" s="1"/>
  <c r="B1001" i="21" s="1"/>
  <c r="B1002" i="21" s="1"/>
  <c r="B1003" i="21" s="1"/>
  <c r="B1004" i="21" s="1"/>
  <c r="B1005" i="21" s="1"/>
  <c r="B1006" i="21" s="1"/>
  <c r="B1007" i="21" s="1"/>
  <c r="B1008" i="21" s="1"/>
  <c r="B1009" i="21" s="1"/>
  <c r="B1010" i="21" s="1"/>
  <c r="B1011" i="21" s="1"/>
  <c r="B1012" i="21" s="1"/>
  <c r="B1013" i="21" s="1"/>
  <c r="B1014" i="21" s="1"/>
  <c r="B1015" i="21" s="1"/>
  <c r="B1016" i="21" s="1"/>
  <c r="B1017" i="21" s="1"/>
  <c r="B1018" i="21" s="1"/>
  <c r="B1019" i="21" s="1"/>
  <c r="B1020" i="21" s="1"/>
  <c r="B1021" i="21" s="1"/>
  <c r="B1022" i="21" s="1"/>
  <c r="B1023" i="21" s="1"/>
  <c r="B1024" i="21" s="1"/>
  <c r="B1025" i="21" s="1"/>
  <c r="B1026" i="21" s="1"/>
  <c r="B1027" i="21" s="1"/>
  <c r="B1028" i="21" s="1"/>
  <c r="B1029" i="21" s="1"/>
  <c r="B1030" i="21" s="1"/>
  <c r="B1031" i="21" s="1"/>
  <c r="B1032" i="21" s="1"/>
  <c r="B1033" i="21" s="1"/>
  <c r="B1034" i="21" s="1"/>
  <c r="B1035" i="21" s="1"/>
  <c r="B1036" i="21" s="1"/>
  <c r="B1037" i="21" s="1"/>
  <c r="B1038" i="21" s="1"/>
  <c r="B1039" i="21" s="1"/>
  <c r="B1040" i="21" s="1"/>
  <c r="B1041" i="21" s="1"/>
  <c r="B1042" i="21" s="1"/>
  <c r="B1043" i="21" s="1"/>
  <c r="B1044" i="21" s="1"/>
  <c r="B1045" i="21" s="1"/>
  <c r="B1046" i="21" s="1"/>
  <c r="B1047" i="21" s="1"/>
  <c r="B1048" i="21" s="1"/>
  <c r="B1049" i="21" s="1"/>
  <c r="B1050" i="21" s="1"/>
  <c r="B1051" i="21" s="1"/>
  <c r="B1052" i="21" s="1"/>
  <c r="B1053" i="21" s="1"/>
  <c r="B1054" i="21" s="1"/>
  <c r="B1055" i="21" s="1"/>
  <c r="B1056" i="21" s="1"/>
  <c r="B1057" i="21" s="1"/>
  <c r="B1058" i="21" s="1"/>
  <c r="B1059" i="21" s="1"/>
  <c r="B1060" i="21" s="1"/>
  <c r="B1061" i="21" s="1"/>
  <c r="B1062" i="21" s="1"/>
  <c r="B1063" i="21" s="1"/>
  <c r="B1064" i="21" s="1"/>
  <c r="B1065" i="21" s="1"/>
  <c r="B1066" i="21" s="1"/>
  <c r="B1067" i="21" s="1"/>
  <c r="B1068" i="21" s="1"/>
  <c r="B1069" i="21" s="1"/>
  <c r="B1070" i="21" s="1"/>
  <c r="B1071" i="21" s="1"/>
  <c r="B1072" i="21" s="1"/>
  <c r="B1073" i="21" s="1"/>
  <c r="B1074" i="21" s="1"/>
  <c r="B1075" i="21" s="1"/>
  <c r="B1076" i="21" s="1"/>
  <c r="B1077" i="21" s="1"/>
  <c r="B1078" i="21" s="1"/>
  <c r="B1079" i="21" s="1"/>
  <c r="B1080" i="21" s="1"/>
  <c r="B1081" i="21" s="1"/>
  <c r="B1082" i="21" s="1"/>
  <c r="B1083" i="21" s="1"/>
  <c r="B1084" i="21" s="1"/>
  <c r="B1085" i="21" s="1"/>
  <c r="B1086" i="21" s="1"/>
  <c r="B1087" i="21" s="1"/>
  <c r="B1088" i="21" s="1"/>
  <c r="B1089" i="21" s="1"/>
  <c r="B1090" i="21" s="1"/>
  <c r="B1091" i="21" s="1"/>
  <c r="B1092" i="21" s="1"/>
  <c r="B1093" i="21" s="1"/>
  <c r="B1094" i="21" s="1"/>
  <c r="B1095" i="21" s="1"/>
  <c r="B1096" i="21" s="1"/>
  <c r="B1097" i="21" s="1"/>
  <c r="B1098" i="21" s="1"/>
  <c r="B1099" i="21" s="1"/>
  <c r="B1100" i="21" s="1"/>
  <c r="B1101" i="21" s="1"/>
  <c r="B1102" i="21" s="1"/>
  <c r="B1103" i="21" s="1"/>
  <c r="B1104" i="21" s="1"/>
  <c r="B1105" i="21" s="1"/>
  <c r="B1106" i="21" s="1"/>
  <c r="B1107" i="21" s="1"/>
  <c r="B1108" i="21" s="1"/>
  <c r="B1109" i="21" s="1"/>
  <c r="B1110" i="21" s="1"/>
  <c r="B1111" i="21" s="1"/>
  <c r="B1112" i="21" s="1"/>
  <c r="B1113" i="21" s="1"/>
  <c r="B1114" i="21" s="1"/>
  <c r="B1115" i="21" s="1"/>
  <c r="B1116" i="21" s="1"/>
  <c r="B1117" i="21" s="1"/>
  <c r="B1118" i="21" s="1"/>
  <c r="B1119" i="21" s="1"/>
  <c r="B1120" i="21" s="1"/>
  <c r="B1121" i="21" s="1"/>
  <c r="B1122" i="21" s="1"/>
  <c r="B1123" i="21" s="1"/>
  <c r="B1124" i="21" s="1"/>
  <c r="B1125" i="21" s="1"/>
  <c r="B1126" i="21" s="1"/>
  <c r="B1127" i="21" s="1"/>
  <c r="B1128" i="21" s="1"/>
  <c r="B1129" i="21" s="1"/>
  <c r="B1130" i="21" s="1"/>
  <c r="B1131" i="21" s="1"/>
  <c r="B1132" i="21" s="1"/>
  <c r="B1133" i="21" s="1"/>
  <c r="B1134" i="21" s="1"/>
  <c r="B1135" i="21" s="1"/>
  <c r="B1136" i="21" s="1"/>
  <c r="B1137" i="21" s="1"/>
  <c r="B1138" i="21" s="1"/>
  <c r="B1139" i="21" s="1"/>
  <c r="B1140" i="21" s="1"/>
  <c r="B1141" i="21" s="1"/>
  <c r="B1142" i="21" s="1"/>
  <c r="B1143" i="21" s="1"/>
  <c r="B1144" i="21" s="1"/>
  <c r="B1145" i="21" s="1"/>
  <c r="B1146" i="21" s="1"/>
  <c r="B1147" i="21" s="1"/>
  <c r="B1148" i="21" s="1"/>
  <c r="B1149" i="21" s="1"/>
  <c r="B1150" i="21" s="1"/>
  <c r="B1151" i="21" s="1"/>
  <c r="B1152" i="21" s="1"/>
  <c r="B1153" i="21" s="1"/>
  <c r="B1154" i="21" s="1"/>
  <c r="B1155" i="21" s="1"/>
  <c r="B1156" i="21" s="1"/>
  <c r="B1157" i="21" s="1"/>
  <c r="B1158" i="21" s="1"/>
  <c r="B1159" i="21" s="1"/>
  <c r="B1160" i="21" s="1"/>
  <c r="B1161" i="21" s="1"/>
  <c r="B1162" i="21" s="1"/>
  <c r="B1163" i="21" s="1"/>
  <c r="B1164" i="21" s="1"/>
  <c r="B1165" i="21" s="1"/>
  <c r="B1166" i="21" s="1"/>
  <c r="B1167" i="21" s="1"/>
  <c r="B1168" i="21" s="1"/>
  <c r="B1169" i="21" s="1"/>
  <c r="B1170" i="21" s="1"/>
  <c r="B1171" i="21" s="1"/>
  <c r="B1172" i="21" s="1"/>
  <c r="B1173" i="21" s="1"/>
  <c r="B1174" i="21" s="1"/>
  <c r="B1175" i="21" s="1"/>
  <c r="B1176" i="21" s="1"/>
  <c r="B1177" i="21" s="1"/>
  <c r="B1178" i="21" s="1"/>
  <c r="B1179" i="21" s="1"/>
  <c r="B1180" i="21" s="1"/>
  <c r="B1181" i="21" s="1"/>
  <c r="B1182" i="21" s="1"/>
  <c r="B1183" i="21" s="1"/>
  <c r="B1184" i="21" s="1"/>
  <c r="B1185" i="21" s="1"/>
  <c r="B1186" i="21" s="1"/>
  <c r="B1187" i="21" s="1"/>
  <c r="B1188" i="21" s="1"/>
  <c r="B1189" i="21" s="1"/>
  <c r="B1190" i="21" s="1"/>
  <c r="B1191" i="21" s="1"/>
  <c r="B1192" i="21" s="1"/>
  <c r="B1193" i="21" s="1"/>
  <c r="B1194" i="21" s="1"/>
  <c r="B1195" i="21" s="1"/>
  <c r="B1196" i="21" s="1"/>
  <c r="B1197" i="21" s="1"/>
  <c r="B1198" i="21" s="1"/>
  <c r="B1199" i="21" s="1"/>
  <c r="B1200" i="21" s="1"/>
  <c r="B1201" i="21" s="1"/>
  <c r="B1202" i="21" s="1"/>
  <c r="B1203" i="21" s="1"/>
  <c r="B1204" i="21" s="1"/>
  <c r="B1205" i="21" s="1"/>
  <c r="B5" i="21"/>
  <c r="B5" i="20"/>
  <c r="B7" i="48"/>
  <c r="B8" i="48" s="1"/>
  <c r="B9" i="48" s="1"/>
  <c r="B10" i="48" s="1"/>
  <c r="B11" i="48" s="1"/>
  <c r="B12" i="48" s="1"/>
  <c r="B13" i="48" s="1"/>
  <c r="B14" i="48" s="1"/>
  <c r="B15" i="48" s="1"/>
  <c r="B16" i="48" s="1"/>
  <c r="B17" i="48" s="1"/>
  <c r="B18" i="48" s="1"/>
  <c r="B19" i="48" s="1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B59" i="48" s="1"/>
  <c r="B60" i="48" s="1"/>
  <c r="B61" i="48" s="1"/>
  <c r="B62" i="48" s="1"/>
  <c r="B63" i="48" s="1"/>
  <c r="B64" i="48" s="1"/>
  <c r="B65" i="48" s="1"/>
  <c r="B66" i="48" s="1"/>
  <c r="B67" i="48" s="1"/>
  <c r="B68" i="48" s="1"/>
  <c r="B69" i="48" s="1"/>
  <c r="B70" i="48" s="1"/>
  <c r="B71" i="48" s="1"/>
  <c r="B72" i="48" s="1"/>
  <c r="B73" i="48" s="1"/>
  <c r="B74" i="48" s="1"/>
  <c r="B75" i="48" s="1"/>
  <c r="B76" i="48" s="1"/>
  <c r="B77" i="48" s="1"/>
  <c r="B78" i="48" s="1"/>
  <c r="B79" i="48" s="1"/>
  <c r="B80" i="48" s="1"/>
  <c r="B81" i="48" s="1"/>
  <c r="B82" i="48" s="1"/>
  <c r="B83" i="48" s="1"/>
  <c r="B84" i="48" s="1"/>
  <c r="B85" i="48" s="1"/>
  <c r="B86" i="48" s="1"/>
  <c r="B87" i="48" s="1"/>
  <c r="B88" i="48" s="1"/>
  <c r="B89" i="48" s="1"/>
  <c r="B90" i="48" s="1"/>
  <c r="B91" i="48" s="1"/>
  <c r="B92" i="48" s="1"/>
  <c r="B93" i="48" s="1"/>
  <c r="B94" i="48" s="1"/>
  <c r="B95" i="48" s="1"/>
  <c r="B96" i="48" s="1"/>
  <c r="B97" i="48" s="1"/>
  <c r="B98" i="48" s="1"/>
  <c r="B99" i="48" s="1"/>
  <c r="B100" i="48" s="1"/>
  <c r="B101" i="48" s="1"/>
  <c r="B102" i="48" s="1"/>
  <c r="B103" i="48" s="1"/>
  <c r="B104" i="48" s="1"/>
  <c r="B105" i="48" s="1"/>
  <c r="B106" i="48" s="1"/>
  <c r="B107" i="48" s="1"/>
  <c r="B108" i="48" s="1"/>
  <c r="B109" i="48" s="1"/>
  <c r="B110" i="48" s="1"/>
  <c r="B111" i="48" s="1"/>
  <c r="B112" i="48" s="1"/>
  <c r="B113" i="48" s="1"/>
  <c r="B114" i="48" s="1"/>
  <c r="B115" i="48" s="1"/>
  <c r="B116" i="48" s="1"/>
  <c r="B117" i="48" s="1"/>
  <c r="B118" i="48" s="1"/>
  <c r="B119" i="48" s="1"/>
  <c r="B120" i="48" s="1"/>
  <c r="B121" i="48" s="1"/>
  <c r="B122" i="48" s="1"/>
  <c r="B123" i="48" s="1"/>
  <c r="B124" i="48" s="1"/>
  <c r="B125" i="48" s="1"/>
  <c r="B126" i="48" s="1"/>
  <c r="B127" i="48" s="1"/>
  <c r="B128" i="48" s="1"/>
  <c r="B129" i="48" s="1"/>
  <c r="B130" i="48" s="1"/>
  <c r="B131" i="48" s="1"/>
  <c r="B132" i="48" s="1"/>
  <c r="B133" i="48" s="1"/>
  <c r="B134" i="48" s="1"/>
  <c r="B135" i="48" s="1"/>
  <c r="B136" i="48" s="1"/>
  <c r="B137" i="48" s="1"/>
  <c r="B138" i="48" s="1"/>
  <c r="B139" i="48" s="1"/>
  <c r="B140" i="48" s="1"/>
  <c r="B141" i="48" s="1"/>
  <c r="B142" i="48" s="1"/>
  <c r="B143" i="48" s="1"/>
  <c r="B144" i="48" s="1"/>
  <c r="B145" i="48" s="1"/>
  <c r="B146" i="48" s="1"/>
  <c r="B147" i="48" s="1"/>
  <c r="B148" i="48" s="1"/>
  <c r="B149" i="48" s="1"/>
  <c r="B150" i="48" s="1"/>
  <c r="B151" i="48" s="1"/>
  <c r="B152" i="48" s="1"/>
  <c r="B153" i="48" s="1"/>
  <c r="B154" i="48" s="1"/>
  <c r="B155" i="48" s="1"/>
  <c r="B156" i="48" s="1"/>
  <c r="B157" i="48" s="1"/>
  <c r="B158" i="48" s="1"/>
  <c r="B159" i="48" s="1"/>
  <c r="B160" i="48" s="1"/>
  <c r="B161" i="48" s="1"/>
  <c r="B162" i="48" s="1"/>
  <c r="B163" i="48" s="1"/>
  <c r="B164" i="48" s="1"/>
  <c r="B165" i="48" s="1"/>
  <c r="B166" i="48" s="1"/>
  <c r="B167" i="48" s="1"/>
  <c r="B168" i="48" s="1"/>
  <c r="B169" i="48" s="1"/>
  <c r="B170" i="48" s="1"/>
  <c r="B171" i="48" s="1"/>
  <c r="B172" i="48" s="1"/>
  <c r="B173" i="48" s="1"/>
  <c r="B174" i="48" s="1"/>
  <c r="B175" i="48" s="1"/>
  <c r="B176" i="48" s="1"/>
  <c r="B177" i="48" s="1"/>
  <c r="B178" i="48" s="1"/>
  <c r="B179" i="48" s="1"/>
  <c r="B180" i="48" s="1"/>
  <c r="B181" i="48" s="1"/>
  <c r="B182" i="48" s="1"/>
  <c r="B183" i="48" s="1"/>
  <c r="B184" i="48" s="1"/>
  <c r="B185" i="48" s="1"/>
  <c r="B186" i="48" s="1"/>
  <c r="B187" i="48" s="1"/>
  <c r="B188" i="48" s="1"/>
  <c r="B189" i="48" s="1"/>
  <c r="B190" i="48" s="1"/>
  <c r="B191" i="48" s="1"/>
  <c r="B192" i="48" s="1"/>
  <c r="B193" i="48" s="1"/>
  <c r="B194" i="48" s="1"/>
  <c r="B195" i="48" s="1"/>
  <c r="B196" i="48" s="1"/>
  <c r="B197" i="48" s="1"/>
  <c r="B198" i="48" s="1"/>
  <c r="B199" i="48" s="1"/>
  <c r="B200" i="48" s="1"/>
  <c r="B201" i="48" s="1"/>
  <c r="B202" i="48" s="1"/>
  <c r="B203" i="48" s="1"/>
  <c r="B204" i="48" s="1"/>
  <c r="B205" i="48" s="1"/>
  <c r="B206" i="48" s="1"/>
  <c r="B207" i="48" s="1"/>
  <c r="B208" i="48" s="1"/>
  <c r="B209" i="48" s="1"/>
  <c r="B210" i="48" s="1"/>
  <c r="B211" i="48" s="1"/>
  <c r="B212" i="48" s="1"/>
  <c r="B213" i="48" s="1"/>
  <c r="B214" i="48" s="1"/>
  <c r="B215" i="48" s="1"/>
  <c r="B216" i="48" s="1"/>
  <c r="B217" i="48" s="1"/>
  <c r="B218" i="48" s="1"/>
  <c r="B219" i="48" s="1"/>
  <c r="B220" i="48" s="1"/>
  <c r="B221" i="48" s="1"/>
  <c r="B222" i="48" s="1"/>
  <c r="B223" i="48" s="1"/>
  <c r="B224" i="48" s="1"/>
  <c r="B225" i="48" s="1"/>
  <c r="B226" i="48" s="1"/>
  <c r="B227" i="48" s="1"/>
  <c r="B228" i="48" s="1"/>
  <c r="B229" i="48" s="1"/>
  <c r="B230" i="48" s="1"/>
  <c r="B231" i="48" s="1"/>
  <c r="B232" i="48" s="1"/>
  <c r="B233" i="48" s="1"/>
  <c r="B234" i="48" s="1"/>
  <c r="B235" i="48" s="1"/>
  <c r="B236" i="48" s="1"/>
  <c r="B237" i="48" s="1"/>
  <c r="B238" i="48" s="1"/>
  <c r="B239" i="48" s="1"/>
  <c r="B240" i="48" s="1"/>
  <c r="B241" i="48" s="1"/>
  <c r="B242" i="48" s="1"/>
  <c r="B243" i="48" s="1"/>
  <c r="B244" i="48" s="1"/>
  <c r="B245" i="48" s="1"/>
  <c r="B246" i="48" s="1"/>
  <c r="B247" i="48" s="1"/>
  <c r="B248" i="48" s="1"/>
  <c r="B249" i="48" s="1"/>
  <c r="B250" i="48" s="1"/>
  <c r="B251" i="48" s="1"/>
  <c r="B252" i="48" s="1"/>
  <c r="B253" i="48" s="1"/>
  <c r="B254" i="48" s="1"/>
  <c r="B255" i="48" s="1"/>
  <c r="B256" i="48" s="1"/>
  <c r="B257" i="48" s="1"/>
  <c r="B258" i="48" s="1"/>
  <c r="B259" i="48" s="1"/>
  <c r="B260" i="48" s="1"/>
  <c r="B261" i="48" s="1"/>
  <c r="B262" i="48" s="1"/>
  <c r="B263" i="48" s="1"/>
  <c r="B264" i="48" s="1"/>
  <c r="B265" i="48" s="1"/>
  <c r="B266" i="48" s="1"/>
  <c r="B267" i="48" s="1"/>
  <c r="B268" i="48" s="1"/>
  <c r="B269" i="48" s="1"/>
  <c r="B270" i="48" s="1"/>
  <c r="B271" i="48" s="1"/>
  <c r="B272" i="48" s="1"/>
  <c r="B273" i="48" s="1"/>
  <c r="B274" i="48" s="1"/>
  <c r="B275" i="48" s="1"/>
  <c r="B276" i="48" s="1"/>
  <c r="B277" i="48" s="1"/>
  <c r="B278" i="48" s="1"/>
  <c r="B279" i="48" s="1"/>
  <c r="B280" i="48" s="1"/>
  <c r="B281" i="48" s="1"/>
  <c r="B282" i="48" s="1"/>
  <c r="B283" i="48" s="1"/>
  <c r="B284" i="48" s="1"/>
  <c r="B285" i="48" s="1"/>
  <c r="B286" i="48" s="1"/>
  <c r="B287" i="48" s="1"/>
  <c r="B288" i="48" s="1"/>
  <c r="B289" i="48" s="1"/>
  <c r="B290" i="48" s="1"/>
  <c r="B291" i="48" s="1"/>
  <c r="B292" i="48" s="1"/>
  <c r="B293" i="48" s="1"/>
  <c r="B294" i="48" s="1"/>
  <c r="B295" i="48" s="1"/>
  <c r="B296" i="48" s="1"/>
  <c r="B297" i="48" s="1"/>
  <c r="B298" i="48" s="1"/>
  <c r="B299" i="48" s="1"/>
  <c r="B300" i="48" s="1"/>
  <c r="B301" i="48" s="1"/>
  <c r="B302" i="48" s="1"/>
  <c r="B303" i="48" s="1"/>
  <c r="B304" i="48" s="1"/>
  <c r="B305" i="48" s="1"/>
  <c r="B306" i="48" s="1"/>
  <c r="B307" i="48" s="1"/>
  <c r="B308" i="48" s="1"/>
  <c r="B309" i="48" s="1"/>
  <c r="B310" i="48" s="1"/>
  <c r="B311" i="48" s="1"/>
  <c r="B312" i="48" s="1"/>
  <c r="B313" i="48" s="1"/>
  <c r="B314" i="48" s="1"/>
  <c r="B315" i="48" s="1"/>
  <c r="B316" i="48" s="1"/>
  <c r="B317" i="48" s="1"/>
  <c r="B318" i="48" s="1"/>
  <c r="B319" i="48" s="1"/>
  <c r="B320" i="48" s="1"/>
  <c r="B321" i="48" s="1"/>
  <c r="B322" i="48" s="1"/>
  <c r="B323" i="48" s="1"/>
  <c r="B324" i="48" s="1"/>
  <c r="B325" i="48" s="1"/>
  <c r="B326" i="48" s="1"/>
  <c r="B327" i="48" s="1"/>
  <c r="B328" i="48" s="1"/>
  <c r="B329" i="48" s="1"/>
  <c r="B330" i="48" s="1"/>
  <c r="B331" i="48" s="1"/>
  <c r="B332" i="48" s="1"/>
  <c r="B333" i="48" s="1"/>
  <c r="B334" i="48" s="1"/>
  <c r="B335" i="48" s="1"/>
  <c r="B336" i="48" s="1"/>
  <c r="B337" i="48" s="1"/>
  <c r="B338" i="48" s="1"/>
  <c r="B339" i="48" s="1"/>
  <c r="B340" i="48" s="1"/>
  <c r="B341" i="48" s="1"/>
  <c r="B342" i="48" s="1"/>
  <c r="B343" i="48" s="1"/>
  <c r="B344" i="48" s="1"/>
  <c r="B345" i="48" s="1"/>
  <c r="B346" i="48" s="1"/>
  <c r="B347" i="48" s="1"/>
  <c r="B348" i="48" s="1"/>
  <c r="B349" i="48" s="1"/>
  <c r="B350" i="48" s="1"/>
  <c r="B351" i="48" s="1"/>
  <c r="B352" i="48" s="1"/>
  <c r="B353" i="48" s="1"/>
  <c r="B354" i="48" s="1"/>
  <c r="B355" i="48" s="1"/>
  <c r="B356" i="48" s="1"/>
  <c r="B357" i="48" s="1"/>
  <c r="B358" i="48" s="1"/>
  <c r="B359" i="48" s="1"/>
  <c r="B360" i="48" s="1"/>
  <c r="B361" i="48" s="1"/>
  <c r="B362" i="48" s="1"/>
  <c r="B363" i="48" s="1"/>
  <c r="B364" i="48" s="1"/>
  <c r="B365" i="48" s="1"/>
  <c r="B366" i="48" s="1"/>
  <c r="B367" i="48" s="1"/>
  <c r="B368" i="48" s="1"/>
  <c r="B369" i="48" s="1"/>
  <c r="B370" i="48" s="1"/>
  <c r="B371" i="48" s="1"/>
  <c r="B372" i="48" s="1"/>
  <c r="B373" i="48" s="1"/>
  <c r="B374" i="48" s="1"/>
  <c r="B375" i="48" s="1"/>
  <c r="B376" i="48" s="1"/>
  <c r="B377" i="48" s="1"/>
  <c r="B378" i="48" s="1"/>
  <c r="B379" i="48" s="1"/>
  <c r="B380" i="48" s="1"/>
  <c r="B381" i="48" s="1"/>
  <c r="B382" i="48" s="1"/>
  <c r="B383" i="48" s="1"/>
  <c r="B384" i="48" s="1"/>
  <c r="B385" i="48" s="1"/>
  <c r="B386" i="48" s="1"/>
  <c r="B387" i="48" s="1"/>
  <c r="B388" i="48" s="1"/>
  <c r="B389" i="48" s="1"/>
  <c r="B390" i="48" s="1"/>
  <c r="B391" i="48" s="1"/>
  <c r="B392" i="48" s="1"/>
  <c r="B393" i="48" s="1"/>
  <c r="B394" i="48" s="1"/>
  <c r="B395" i="48" s="1"/>
  <c r="B396" i="48" s="1"/>
  <c r="B397" i="48" s="1"/>
  <c r="B398" i="48" s="1"/>
  <c r="B399" i="48" s="1"/>
  <c r="B400" i="48" s="1"/>
  <c r="B401" i="48" s="1"/>
  <c r="B402" i="48" s="1"/>
  <c r="B403" i="48" s="1"/>
  <c r="B404" i="48" s="1"/>
  <c r="B405" i="48" s="1"/>
  <c r="B406" i="48" s="1"/>
  <c r="B407" i="48" s="1"/>
  <c r="B408" i="48" s="1"/>
  <c r="B409" i="48" s="1"/>
  <c r="B410" i="48" s="1"/>
  <c r="B411" i="48" s="1"/>
  <c r="B412" i="48" s="1"/>
  <c r="B413" i="48" s="1"/>
  <c r="B414" i="48" s="1"/>
  <c r="B415" i="48" s="1"/>
  <c r="B416" i="48" s="1"/>
  <c r="B417" i="48" s="1"/>
  <c r="B418" i="48" s="1"/>
  <c r="B419" i="48" s="1"/>
  <c r="B420" i="48" s="1"/>
  <c r="B421" i="48" s="1"/>
  <c r="B422" i="48" s="1"/>
  <c r="B423" i="48" s="1"/>
  <c r="B424" i="48" s="1"/>
  <c r="B425" i="48" s="1"/>
  <c r="B426" i="48" s="1"/>
  <c r="B427" i="48" s="1"/>
  <c r="B428" i="48" s="1"/>
  <c r="B429" i="48" s="1"/>
  <c r="B430" i="48" s="1"/>
  <c r="B431" i="48" s="1"/>
  <c r="B432" i="48" s="1"/>
  <c r="B433" i="48" s="1"/>
  <c r="B434" i="48" s="1"/>
  <c r="B435" i="48" s="1"/>
  <c r="B436" i="48" s="1"/>
  <c r="B437" i="48" s="1"/>
  <c r="B438" i="48" s="1"/>
  <c r="B439" i="48" s="1"/>
  <c r="B440" i="48" s="1"/>
  <c r="B441" i="48" s="1"/>
  <c r="B442" i="48" s="1"/>
  <c r="B443" i="48" s="1"/>
  <c r="B444" i="48" s="1"/>
  <c r="B445" i="48" s="1"/>
  <c r="B446" i="48" s="1"/>
  <c r="B447" i="48" s="1"/>
  <c r="B448" i="48" s="1"/>
  <c r="B449" i="48" s="1"/>
  <c r="B450" i="48" s="1"/>
  <c r="B451" i="48" s="1"/>
  <c r="B452" i="48" s="1"/>
  <c r="B453" i="48" s="1"/>
  <c r="B454" i="48" s="1"/>
  <c r="B455" i="48" s="1"/>
  <c r="B456" i="48" s="1"/>
  <c r="B457" i="48" s="1"/>
  <c r="B458" i="48" s="1"/>
  <c r="B459" i="48" s="1"/>
  <c r="B460" i="48" s="1"/>
  <c r="B461" i="48" s="1"/>
  <c r="B462" i="48" s="1"/>
  <c r="B463" i="48" s="1"/>
  <c r="B464" i="48" s="1"/>
  <c r="B465" i="48" s="1"/>
  <c r="B466" i="48" s="1"/>
  <c r="B467" i="48" s="1"/>
  <c r="B468" i="48" s="1"/>
  <c r="B469" i="48" s="1"/>
  <c r="B470" i="48" s="1"/>
  <c r="B471" i="48" s="1"/>
  <c r="B472" i="48" s="1"/>
  <c r="B473" i="48" s="1"/>
  <c r="B474" i="48" s="1"/>
  <c r="B475" i="48" s="1"/>
  <c r="B476" i="48" s="1"/>
  <c r="B477" i="48" s="1"/>
  <c r="B478" i="48" s="1"/>
  <c r="B479" i="48" s="1"/>
  <c r="B480" i="48" s="1"/>
  <c r="B481" i="48" s="1"/>
  <c r="B482" i="48" s="1"/>
  <c r="B483" i="48" s="1"/>
  <c r="B484" i="48" s="1"/>
  <c r="B485" i="48" s="1"/>
  <c r="B486" i="48" s="1"/>
  <c r="B487" i="48" s="1"/>
  <c r="B488" i="48" s="1"/>
  <c r="B489" i="48" s="1"/>
  <c r="B490" i="48" s="1"/>
  <c r="B491" i="48" s="1"/>
  <c r="B492" i="48" s="1"/>
  <c r="B493" i="48" s="1"/>
  <c r="B494" i="48" s="1"/>
  <c r="B495" i="48" s="1"/>
  <c r="B496" i="48" s="1"/>
  <c r="B497" i="48" s="1"/>
  <c r="B498" i="48" s="1"/>
  <c r="B499" i="48" s="1"/>
  <c r="B500" i="48" s="1"/>
  <c r="B501" i="48" s="1"/>
  <c r="B502" i="48" s="1"/>
  <c r="B503" i="48" s="1"/>
  <c r="B504" i="48" s="1"/>
  <c r="B505" i="48" s="1"/>
  <c r="B506" i="48" s="1"/>
  <c r="B507" i="48" s="1"/>
  <c r="B508" i="48" s="1"/>
  <c r="B509" i="48" s="1"/>
  <c r="B510" i="48" s="1"/>
  <c r="B511" i="48" s="1"/>
  <c r="B512" i="48" s="1"/>
  <c r="B513" i="48" s="1"/>
  <c r="B514" i="48" s="1"/>
  <c r="B515" i="48" s="1"/>
  <c r="B516" i="48" s="1"/>
  <c r="B517" i="48" s="1"/>
  <c r="B518" i="48" s="1"/>
  <c r="B519" i="48" s="1"/>
  <c r="B520" i="48" s="1"/>
  <c r="B521" i="48" s="1"/>
  <c r="B522" i="48" s="1"/>
  <c r="B523" i="48" s="1"/>
  <c r="B524" i="48" s="1"/>
  <c r="B525" i="48" s="1"/>
  <c r="B526" i="48" s="1"/>
  <c r="B527" i="48" s="1"/>
  <c r="B528" i="48" s="1"/>
  <c r="B529" i="48" s="1"/>
  <c r="B530" i="48" s="1"/>
  <c r="B531" i="48" s="1"/>
  <c r="B532" i="48" s="1"/>
  <c r="B533" i="48" s="1"/>
  <c r="B534" i="48" s="1"/>
  <c r="B535" i="48" s="1"/>
  <c r="B536" i="48" s="1"/>
  <c r="B537" i="48" s="1"/>
  <c r="B538" i="48" s="1"/>
  <c r="B539" i="48" s="1"/>
  <c r="B540" i="48" s="1"/>
  <c r="B541" i="48" s="1"/>
  <c r="B542" i="48" s="1"/>
  <c r="B543" i="48" s="1"/>
  <c r="B544" i="48" s="1"/>
  <c r="B545" i="48" s="1"/>
  <c r="B546" i="48" s="1"/>
  <c r="B547" i="48" s="1"/>
  <c r="B548" i="48" s="1"/>
  <c r="B549" i="48" s="1"/>
  <c r="B550" i="48" s="1"/>
  <c r="B551" i="48" s="1"/>
  <c r="B552" i="48" s="1"/>
  <c r="B553" i="48" s="1"/>
  <c r="B554" i="48" s="1"/>
  <c r="B555" i="48" s="1"/>
  <c r="B556" i="48" s="1"/>
  <c r="B557" i="48" s="1"/>
  <c r="B558" i="48" s="1"/>
  <c r="B559" i="48" s="1"/>
  <c r="B560" i="48" s="1"/>
  <c r="B561" i="48" s="1"/>
  <c r="B562" i="48" s="1"/>
  <c r="B563" i="48" s="1"/>
  <c r="B564" i="48" s="1"/>
  <c r="B565" i="48" s="1"/>
  <c r="B566" i="48" s="1"/>
  <c r="B567" i="48" s="1"/>
  <c r="B568" i="48" s="1"/>
  <c r="B569" i="48" s="1"/>
  <c r="B570" i="48" s="1"/>
  <c r="B571" i="48" s="1"/>
  <c r="B572" i="48" s="1"/>
  <c r="B573" i="48" s="1"/>
  <c r="B574" i="48" s="1"/>
  <c r="B575" i="48" s="1"/>
  <c r="B576" i="48" s="1"/>
  <c r="B577" i="48" s="1"/>
  <c r="B578" i="48" s="1"/>
  <c r="B579" i="48" s="1"/>
  <c r="B580" i="48" s="1"/>
  <c r="B581" i="48" s="1"/>
  <c r="B582" i="48" s="1"/>
  <c r="B583" i="48" s="1"/>
  <c r="B584" i="48" s="1"/>
  <c r="B585" i="48" s="1"/>
  <c r="B586" i="48" s="1"/>
  <c r="B587" i="48" s="1"/>
  <c r="B588" i="48" s="1"/>
  <c r="B589" i="48" s="1"/>
  <c r="B590" i="48" s="1"/>
  <c r="B591" i="48" s="1"/>
  <c r="B592" i="48" s="1"/>
  <c r="B593" i="48" s="1"/>
  <c r="B594" i="48" s="1"/>
  <c r="B595" i="48" s="1"/>
  <c r="B596" i="48" s="1"/>
  <c r="B597" i="48" s="1"/>
  <c r="B598" i="48" s="1"/>
  <c r="B599" i="48" s="1"/>
  <c r="B600" i="48" s="1"/>
  <c r="B601" i="48" s="1"/>
  <c r="B602" i="48" s="1"/>
  <c r="B603" i="48" s="1"/>
  <c r="B604" i="48" s="1"/>
  <c r="B605" i="48" s="1"/>
  <c r="B606" i="48" s="1"/>
  <c r="B607" i="48" s="1"/>
  <c r="B608" i="48" s="1"/>
  <c r="B609" i="48" s="1"/>
  <c r="B610" i="48" s="1"/>
  <c r="B611" i="48" s="1"/>
  <c r="B612" i="48" s="1"/>
  <c r="B613" i="48" s="1"/>
  <c r="B614" i="48" s="1"/>
  <c r="B615" i="48" s="1"/>
  <c r="B616" i="48" s="1"/>
  <c r="B617" i="48" s="1"/>
  <c r="B618" i="48" s="1"/>
  <c r="B619" i="48" s="1"/>
  <c r="B620" i="48" s="1"/>
  <c r="B621" i="48" s="1"/>
  <c r="B622" i="48" s="1"/>
  <c r="B623" i="48" s="1"/>
  <c r="B624" i="48" s="1"/>
  <c r="B625" i="48" s="1"/>
  <c r="B626" i="48" s="1"/>
  <c r="B627" i="48" s="1"/>
  <c r="B628" i="48" s="1"/>
  <c r="B629" i="48" s="1"/>
  <c r="B630" i="48" s="1"/>
  <c r="B631" i="48" s="1"/>
  <c r="B632" i="48" s="1"/>
  <c r="B633" i="48" s="1"/>
  <c r="B634" i="48" s="1"/>
  <c r="B635" i="48" s="1"/>
  <c r="B636" i="48" s="1"/>
  <c r="B637" i="48" s="1"/>
  <c r="B638" i="48" s="1"/>
  <c r="B639" i="48" s="1"/>
  <c r="B640" i="48" s="1"/>
  <c r="B641" i="48" s="1"/>
  <c r="B642" i="48" s="1"/>
  <c r="B643" i="48" s="1"/>
  <c r="B644" i="48" s="1"/>
  <c r="B645" i="48" s="1"/>
  <c r="B646" i="48" s="1"/>
  <c r="B647" i="48" s="1"/>
  <c r="B648" i="48" s="1"/>
  <c r="B649" i="48" s="1"/>
  <c r="B650" i="48" s="1"/>
  <c r="B651" i="48" s="1"/>
  <c r="B652" i="48" s="1"/>
  <c r="B653" i="48" s="1"/>
  <c r="B654" i="48" s="1"/>
  <c r="B655" i="48" s="1"/>
  <c r="B656" i="48" s="1"/>
  <c r="B657" i="48" s="1"/>
  <c r="B658" i="48" s="1"/>
  <c r="B659" i="48" s="1"/>
  <c r="B660" i="48" s="1"/>
  <c r="B661" i="48" s="1"/>
  <c r="B662" i="48" s="1"/>
  <c r="B663" i="48" s="1"/>
  <c r="B664" i="48" s="1"/>
  <c r="B665" i="48" s="1"/>
  <c r="B666" i="48" s="1"/>
  <c r="B667" i="48" s="1"/>
  <c r="B668" i="48" s="1"/>
  <c r="B669" i="48" s="1"/>
  <c r="B670" i="48" s="1"/>
  <c r="B671" i="48" s="1"/>
  <c r="B672" i="48" s="1"/>
  <c r="B673" i="48" s="1"/>
  <c r="B674" i="48" s="1"/>
  <c r="B675" i="48" s="1"/>
  <c r="B676" i="48" s="1"/>
  <c r="B677" i="48" s="1"/>
  <c r="B678" i="48" s="1"/>
  <c r="B679" i="48" s="1"/>
  <c r="B680" i="48" s="1"/>
  <c r="B681" i="48" s="1"/>
  <c r="B682" i="48" s="1"/>
  <c r="B683" i="48" s="1"/>
  <c r="B684" i="48" s="1"/>
  <c r="B685" i="48" s="1"/>
  <c r="B686" i="48" s="1"/>
  <c r="B687" i="48" s="1"/>
  <c r="B688" i="48" s="1"/>
  <c r="B689" i="48" s="1"/>
  <c r="B690" i="48" s="1"/>
  <c r="B691" i="48" s="1"/>
  <c r="B692" i="48" s="1"/>
  <c r="B693" i="48" s="1"/>
  <c r="B694" i="48" s="1"/>
  <c r="B695" i="48" s="1"/>
  <c r="B696" i="48" s="1"/>
  <c r="B697" i="48" s="1"/>
  <c r="B698" i="48" s="1"/>
  <c r="B699" i="48" s="1"/>
  <c r="B700" i="48" s="1"/>
  <c r="B701" i="48" s="1"/>
  <c r="B702" i="48" s="1"/>
  <c r="B703" i="48" s="1"/>
  <c r="B704" i="48" s="1"/>
  <c r="B705" i="48" s="1"/>
  <c r="B706" i="48" s="1"/>
  <c r="B707" i="48" s="1"/>
  <c r="B708" i="48" s="1"/>
  <c r="B709" i="48" s="1"/>
  <c r="B710" i="48" s="1"/>
  <c r="B711" i="48" s="1"/>
  <c r="B712" i="48" s="1"/>
  <c r="B713" i="48" s="1"/>
  <c r="B714" i="48" s="1"/>
  <c r="B715" i="48" s="1"/>
  <c r="B716" i="48" s="1"/>
  <c r="B717" i="48" s="1"/>
  <c r="B718" i="48" s="1"/>
  <c r="B719" i="48" s="1"/>
  <c r="B720" i="48" s="1"/>
  <c r="B721" i="48" s="1"/>
  <c r="B722" i="48" s="1"/>
  <c r="B723" i="48" s="1"/>
  <c r="B724" i="48" s="1"/>
  <c r="B725" i="48" s="1"/>
  <c r="B726" i="48" s="1"/>
  <c r="B727" i="48" s="1"/>
  <c r="B728" i="48" s="1"/>
  <c r="B729" i="48" s="1"/>
  <c r="B730" i="48" s="1"/>
  <c r="B731" i="48" s="1"/>
  <c r="B732" i="48" s="1"/>
  <c r="B733" i="48" s="1"/>
  <c r="B734" i="48" s="1"/>
  <c r="B735" i="48" s="1"/>
  <c r="B736" i="48" s="1"/>
  <c r="B737" i="48" s="1"/>
  <c r="B738" i="48" s="1"/>
  <c r="B739" i="48" s="1"/>
  <c r="B740" i="48" s="1"/>
  <c r="B741" i="48" s="1"/>
  <c r="B742" i="48" s="1"/>
  <c r="B743" i="48" s="1"/>
  <c r="B744" i="48" s="1"/>
  <c r="B745" i="48" s="1"/>
  <c r="B746" i="48" s="1"/>
  <c r="B747" i="48" s="1"/>
  <c r="B748" i="48" s="1"/>
  <c r="B749" i="48" s="1"/>
  <c r="B750" i="48" s="1"/>
  <c r="B751" i="48" s="1"/>
  <c r="B752" i="48" s="1"/>
  <c r="B753" i="48" s="1"/>
  <c r="B754" i="48" s="1"/>
  <c r="B755" i="48" s="1"/>
  <c r="B756" i="48" s="1"/>
  <c r="B757" i="48" s="1"/>
  <c r="B758" i="48" s="1"/>
  <c r="B759" i="48" s="1"/>
  <c r="B760" i="48" s="1"/>
  <c r="B761" i="48" s="1"/>
  <c r="B762" i="48" s="1"/>
  <c r="B763" i="48" s="1"/>
  <c r="B764" i="48" s="1"/>
  <c r="B765" i="48" s="1"/>
  <c r="B766" i="48" s="1"/>
  <c r="B767" i="48" s="1"/>
  <c r="B768" i="48" s="1"/>
  <c r="B769" i="48" s="1"/>
  <c r="B770" i="48" s="1"/>
  <c r="B771" i="48" s="1"/>
  <c r="B772" i="48" s="1"/>
  <c r="B773" i="48" s="1"/>
  <c r="B774" i="48" s="1"/>
  <c r="B775" i="48" s="1"/>
  <c r="B776" i="48" s="1"/>
  <c r="B777" i="48" s="1"/>
  <c r="B778" i="48" s="1"/>
  <c r="B779" i="48" s="1"/>
  <c r="B780" i="48" s="1"/>
  <c r="B781" i="48" s="1"/>
  <c r="B782" i="48" s="1"/>
  <c r="B783" i="48" s="1"/>
  <c r="B784" i="48" s="1"/>
  <c r="B785" i="48" s="1"/>
  <c r="B786" i="48" s="1"/>
  <c r="B787" i="48" s="1"/>
  <c r="B788" i="48" s="1"/>
  <c r="B789" i="48" s="1"/>
  <c r="B790" i="48" s="1"/>
  <c r="B791" i="48" s="1"/>
  <c r="B792" i="48" s="1"/>
  <c r="B793" i="48" s="1"/>
  <c r="B794" i="48" s="1"/>
  <c r="B795" i="48" s="1"/>
  <c r="B796" i="48" s="1"/>
  <c r="B797" i="48" s="1"/>
  <c r="B798" i="48" s="1"/>
  <c r="B799" i="48" s="1"/>
  <c r="B800" i="48" s="1"/>
  <c r="B801" i="48" s="1"/>
  <c r="B802" i="48" s="1"/>
  <c r="B803" i="48" s="1"/>
  <c r="B804" i="48" s="1"/>
  <c r="B805" i="48" s="1"/>
  <c r="B806" i="48" s="1"/>
  <c r="B807" i="48" s="1"/>
  <c r="B808" i="48" s="1"/>
  <c r="B809" i="48" s="1"/>
  <c r="B810" i="48" s="1"/>
  <c r="B811" i="48" s="1"/>
  <c r="B812" i="48" s="1"/>
  <c r="B813" i="48" s="1"/>
  <c r="B814" i="48" s="1"/>
  <c r="B815" i="48" s="1"/>
  <c r="B816" i="48" s="1"/>
  <c r="B817" i="48" s="1"/>
  <c r="B818" i="48" s="1"/>
  <c r="B819" i="48" s="1"/>
  <c r="B820" i="48" s="1"/>
  <c r="B821" i="48" s="1"/>
  <c r="B822" i="48" s="1"/>
  <c r="B823" i="48" s="1"/>
  <c r="B824" i="48" s="1"/>
  <c r="B825" i="48" s="1"/>
  <c r="B826" i="48" s="1"/>
  <c r="B827" i="48" s="1"/>
  <c r="B828" i="48" s="1"/>
  <c r="B829" i="48" s="1"/>
  <c r="B830" i="48" s="1"/>
  <c r="B831" i="48" s="1"/>
  <c r="B832" i="48" s="1"/>
  <c r="B833" i="48" s="1"/>
  <c r="B834" i="48" s="1"/>
  <c r="B835" i="48" s="1"/>
  <c r="B836" i="48" s="1"/>
  <c r="B837" i="48" s="1"/>
  <c r="B838" i="48" s="1"/>
  <c r="B839" i="48" s="1"/>
  <c r="B840" i="48" s="1"/>
  <c r="B841" i="48" s="1"/>
  <c r="B842" i="48" s="1"/>
  <c r="B843" i="48" s="1"/>
  <c r="B844" i="48" s="1"/>
  <c r="B845" i="48" s="1"/>
  <c r="B846" i="48" s="1"/>
  <c r="B847" i="48" s="1"/>
  <c r="B848" i="48" s="1"/>
  <c r="B849" i="48" s="1"/>
  <c r="B850" i="48" s="1"/>
  <c r="B851" i="48" s="1"/>
  <c r="B852" i="48" s="1"/>
  <c r="B853" i="48" s="1"/>
  <c r="B854" i="48" s="1"/>
  <c r="B855" i="48" s="1"/>
  <c r="B856" i="48" s="1"/>
  <c r="B857" i="48" s="1"/>
  <c r="B858" i="48" s="1"/>
  <c r="B859" i="48" s="1"/>
  <c r="B860" i="48" s="1"/>
  <c r="B861" i="48" s="1"/>
  <c r="B862" i="48" s="1"/>
  <c r="B863" i="48" s="1"/>
  <c r="B864" i="48" s="1"/>
  <c r="B865" i="48" s="1"/>
  <c r="B866" i="48" s="1"/>
  <c r="B867" i="48" s="1"/>
  <c r="B868" i="48" s="1"/>
  <c r="B869" i="48" s="1"/>
  <c r="B870" i="48" s="1"/>
  <c r="B871" i="48" s="1"/>
  <c r="B872" i="48" s="1"/>
  <c r="B873" i="48" s="1"/>
  <c r="B874" i="48" s="1"/>
  <c r="B875" i="48" s="1"/>
  <c r="B876" i="48" s="1"/>
  <c r="B877" i="48" s="1"/>
  <c r="B878" i="48" s="1"/>
  <c r="B879" i="48" s="1"/>
  <c r="B880" i="48" s="1"/>
  <c r="B881" i="48" s="1"/>
  <c r="B882" i="48" s="1"/>
  <c r="B883" i="48" s="1"/>
  <c r="B884" i="48" s="1"/>
  <c r="B885" i="48" s="1"/>
  <c r="B886" i="48" s="1"/>
  <c r="B887" i="48" s="1"/>
  <c r="B888" i="48" s="1"/>
  <c r="B889" i="48" s="1"/>
  <c r="B890" i="48" s="1"/>
  <c r="B891" i="48" s="1"/>
  <c r="B892" i="48" s="1"/>
  <c r="B893" i="48" s="1"/>
  <c r="B894" i="48" s="1"/>
  <c r="B895" i="48" s="1"/>
  <c r="B896" i="48" s="1"/>
  <c r="B897" i="48" s="1"/>
  <c r="B898" i="48" s="1"/>
  <c r="B899" i="48" s="1"/>
  <c r="B900" i="48" s="1"/>
  <c r="B901" i="48" s="1"/>
  <c r="B902" i="48" s="1"/>
  <c r="B903" i="48" s="1"/>
  <c r="B904" i="48" s="1"/>
  <c r="B905" i="48" s="1"/>
  <c r="B906" i="48" s="1"/>
  <c r="B907" i="48" s="1"/>
  <c r="B908" i="48" s="1"/>
  <c r="B909" i="48" s="1"/>
  <c r="B910" i="48" s="1"/>
  <c r="B911" i="48" s="1"/>
  <c r="B912" i="48" s="1"/>
  <c r="B913" i="48" s="1"/>
  <c r="B914" i="48" s="1"/>
  <c r="B915" i="48" s="1"/>
  <c r="B916" i="48" s="1"/>
  <c r="B917" i="48" s="1"/>
  <c r="B918" i="48" s="1"/>
  <c r="B919" i="48" s="1"/>
  <c r="B920" i="48" s="1"/>
  <c r="B921" i="48" s="1"/>
  <c r="B922" i="48" s="1"/>
  <c r="B923" i="48" s="1"/>
  <c r="B924" i="48" s="1"/>
  <c r="B925" i="48" s="1"/>
  <c r="B926" i="48" s="1"/>
  <c r="B927" i="48" s="1"/>
  <c r="B928" i="48" s="1"/>
  <c r="B929" i="48" s="1"/>
  <c r="B930" i="48" s="1"/>
  <c r="B931" i="48" s="1"/>
  <c r="B932" i="48" s="1"/>
  <c r="B933" i="48" s="1"/>
  <c r="B934" i="48" s="1"/>
  <c r="B935" i="48" s="1"/>
  <c r="B936" i="48" s="1"/>
  <c r="B937" i="48" s="1"/>
  <c r="B938" i="48" s="1"/>
  <c r="B939" i="48" s="1"/>
  <c r="B940" i="48" s="1"/>
  <c r="B941" i="48" s="1"/>
  <c r="B942" i="48" s="1"/>
  <c r="B943" i="48" s="1"/>
  <c r="B944" i="48" s="1"/>
  <c r="B945" i="48" s="1"/>
  <c r="B946" i="48" s="1"/>
  <c r="B947" i="48" s="1"/>
  <c r="B948" i="48" s="1"/>
  <c r="B949" i="48" s="1"/>
  <c r="B950" i="48" s="1"/>
  <c r="B951" i="48" s="1"/>
  <c r="B952" i="48" s="1"/>
  <c r="B953" i="48" s="1"/>
  <c r="B954" i="48" s="1"/>
  <c r="B955" i="48" s="1"/>
  <c r="B956" i="48" s="1"/>
  <c r="B957" i="48" s="1"/>
  <c r="B958" i="48" s="1"/>
  <c r="B959" i="48" s="1"/>
  <c r="B960" i="48" s="1"/>
  <c r="B961" i="48" s="1"/>
  <c r="B962" i="48" s="1"/>
  <c r="B963" i="48" s="1"/>
  <c r="B964" i="48" s="1"/>
  <c r="B965" i="48" s="1"/>
  <c r="B966" i="48" s="1"/>
  <c r="B967" i="48" s="1"/>
  <c r="B968" i="48" s="1"/>
  <c r="B969" i="48" s="1"/>
  <c r="B970" i="48" s="1"/>
  <c r="B971" i="48" s="1"/>
  <c r="B972" i="48" s="1"/>
  <c r="B973" i="48" s="1"/>
  <c r="B974" i="48" s="1"/>
  <c r="B975" i="48" s="1"/>
  <c r="B976" i="48" s="1"/>
  <c r="B977" i="48" s="1"/>
  <c r="B978" i="48" s="1"/>
  <c r="B979" i="48" s="1"/>
  <c r="B980" i="48" s="1"/>
  <c r="B981" i="48" s="1"/>
  <c r="B982" i="48" s="1"/>
  <c r="B983" i="48" s="1"/>
  <c r="B984" i="48" s="1"/>
  <c r="B985" i="48" s="1"/>
  <c r="B986" i="48" s="1"/>
  <c r="B987" i="48" s="1"/>
  <c r="B988" i="48" s="1"/>
  <c r="B989" i="48" s="1"/>
  <c r="B990" i="48" s="1"/>
  <c r="B991" i="48" s="1"/>
  <c r="B992" i="48" s="1"/>
  <c r="B993" i="48" s="1"/>
  <c r="B994" i="48" s="1"/>
  <c r="B995" i="48" s="1"/>
  <c r="B996" i="48" s="1"/>
  <c r="B997" i="48" s="1"/>
  <c r="B998" i="48" s="1"/>
  <c r="B999" i="48" s="1"/>
  <c r="B1000" i="48" s="1"/>
  <c r="B1001" i="48" s="1"/>
  <c r="B1002" i="48" s="1"/>
  <c r="B1003" i="48" s="1"/>
  <c r="B1004" i="48" s="1"/>
  <c r="B1005" i="48" s="1"/>
  <c r="B1006" i="48" s="1"/>
  <c r="B1007" i="48" s="1"/>
  <c r="B1008" i="48" s="1"/>
  <c r="B1009" i="48" s="1"/>
  <c r="B1010" i="48" s="1"/>
  <c r="B1011" i="48" s="1"/>
  <c r="B1012" i="48" s="1"/>
  <c r="B1013" i="48" s="1"/>
  <c r="B1014" i="48" s="1"/>
  <c r="B1015" i="48" s="1"/>
  <c r="B1016" i="48" s="1"/>
  <c r="B1017" i="48" s="1"/>
  <c r="B1018" i="48" s="1"/>
  <c r="B1019" i="48" s="1"/>
  <c r="B1020" i="48" s="1"/>
  <c r="B1021" i="48" s="1"/>
  <c r="B1022" i="48" s="1"/>
  <c r="B1023" i="48" s="1"/>
  <c r="B1024" i="48" s="1"/>
  <c r="B1025" i="48" s="1"/>
  <c r="B1026" i="48" s="1"/>
  <c r="B1027" i="48" s="1"/>
  <c r="B1028" i="48" s="1"/>
  <c r="B1029" i="48" s="1"/>
  <c r="B1030" i="48" s="1"/>
  <c r="B1031" i="48" s="1"/>
  <c r="B1032" i="48" s="1"/>
  <c r="B1033" i="48" s="1"/>
  <c r="B1034" i="48" s="1"/>
  <c r="B1035" i="48" s="1"/>
  <c r="B1036" i="48" s="1"/>
  <c r="B1037" i="48" s="1"/>
  <c r="B1038" i="48" s="1"/>
  <c r="B1039" i="48" s="1"/>
  <c r="B1040" i="48" s="1"/>
  <c r="B1041" i="48" s="1"/>
  <c r="B1042" i="48" s="1"/>
  <c r="B1043" i="48" s="1"/>
  <c r="B1044" i="48" s="1"/>
  <c r="B1045" i="48" s="1"/>
  <c r="B1046" i="48" s="1"/>
  <c r="B1047" i="48" s="1"/>
  <c r="B1048" i="48" s="1"/>
  <c r="B1049" i="48" s="1"/>
  <c r="B1050" i="48" s="1"/>
  <c r="B1051" i="48" s="1"/>
  <c r="B1052" i="48" s="1"/>
  <c r="B1053" i="48" s="1"/>
  <c r="B1054" i="48" s="1"/>
  <c r="B1055" i="48" s="1"/>
  <c r="B1056" i="48" s="1"/>
  <c r="B1057" i="48" s="1"/>
  <c r="B1058" i="48" s="1"/>
  <c r="B1059" i="48" s="1"/>
  <c r="B1060" i="48" s="1"/>
  <c r="B1061" i="48" s="1"/>
  <c r="B1062" i="48" s="1"/>
  <c r="B1063" i="48" s="1"/>
  <c r="B1064" i="48" s="1"/>
  <c r="B1065" i="48" s="1"/>
  <c r="B1066" i="48" s="1"/>
  <c r="B1067" i="48" s="1"/>
  <c r="B1068" i="48" s="1"/>
  <c r="B1069" i="48" s="1"/>
  <c r="B1070" i="48" s="1"/>
  <c r="B1071" i="48" s="1"/>
  <c r="B1072" i="48" s="1"/>
  <c r="B1073" i="48" s="1"/>
  <c r="B1074" i="48" s="1"/>
  <c r="B1075" i="48" s="1"/>
  <c r="B1076" i="48" s="1"/>
  <c r="B1077" i="48" s="1"/>
  <c r="B1078" i="48" s="1"/>
  <c r="B1079" i="48" s="1"/>
  <c r="B1080" i="48" s="1"/>
  <c r="B1081" i="48" s="1"/>
  <c r="B1082" i="48" s="1"/>
  <c r="B1083" i="48" s="1"/>
  <c r="B1084" i="48" s="1"/>
  <c r="B1085" i="48" s="1"/>
  <c r="B1086" i="48" s="1"/>
  <c r="B1087" i="48" s="1"/>
  <c r="B1088" i="48" s="1"/>
  <c r="B1089" i="48" s="1"/>
  <c r="B1090" i="48" s="1"/>
  <c r="B1091" i="48" s="1"/>
  <c r="B1092" i="48" s="1"/>
  <c r="B1093" i="48" s="1"/>
  <c r="B1094" i="48" s="1"/>
  <c r="B1095" i="48" s="1"/>
  <c r="B1096" i="48" s="1"/>
  <c r="B1097" i="48" s="1"/>
  <c r="B1098" i="48" s="1"/>
  <c r="B1099" i="48" s="1"/>
  <c r="B1100" i="48" s="1"/>
  <c r="B1101" i="48" s="1"/>
  <c r="B1102" i="48" s="1"/>
  <c r="B1103" i="48" s="1"/>
  <c r="B1104" i="48" s="1"/>
  <c r="B1105" i="48" s="1"/>
  <c r="B1106" i="48" s="1"/>
  <c r="B1107" i="48" s="1"/>
  <c r="B1108" i="48" s="1"/>
  <c r="B1109" i="48" s="1"/>
  <c r="B1110" i="48" s="1"/>
  <c r="B1111" i="48" s="1"/>
  <c r="B1112" i="48" s="1"/>
  <c r="B1113" i="48" s="1"/>
  <c r="B1114" i="48" s="1"/>
  <c r="B1115" i="48" s="1"/>
  <c r="B1116" i="48" s="1"/>
  <c r="B1117" i="48" s="1"/>
  <c r="B1118" i="48" s="1"/>
  <c r="B1119" i="48" s="1"/>
  <c r="B1120" i="48" s="1"/>
  <c r="B1121" i="48" s="1"/>
  <c r="B1122" i="48" s="1"/>
  <c r="B1123" i="48" s="1"/>
  <c r="B1124" i="48" s="1"/>
  <c r="B1125" i="48" s="1"/>
  <c r="B1126" i="48" s="1"/>
  <c r="B1127" i="48" s="1"/>
  <c r="B1128" i="48" s="1"/>
  <c r="B1129" i="48" s="1"/>
  <c r="B1130" i="48" s="1"/>
  <c r="B1131" i="48" s="1"/>
  <c r="B1132" i="48" s="1"/>
  <c r="B1133" i="48" s="1"/>
  <c r="B1134" i="48" s="1"/>
  <c r="B1135" i="48" s="1"/>
  <c r="B1136" i="48" s="1"/>
  <c r="B1137" i="48" s="1"/>
  <c r="B1138" i="48" s="1"/>
  <c r="B1139" i="48" s="1"/>
  <c r="B1140" i="48" s="1"/>
  <c r="B1141" i="48" s="1"/>
  <c r="B1142" i="48" s="1"/>
  <c r="B1143" i="48" s="1"/>
  <c r="B1144" i="48" s="1"/>
  <c r="B1145" i="48" s="1"/>
  <c r="B1146" i="48" s="1"/>
  <c r="B1147" i="48" s="1"/>
  <c r="B1148" i="48" s="1"/>
  <c r="B1149" i="48" s="1"/>
  <c r="B1150" i="48" s="1"/>
  <c r="B1151" i="48" s="1"/>
  <c r="B1152" i="48" s="1"/>
  <c r="B1153" i="48" s="1"/>
  <c r="B1154" i="48" s="1"/>
  <c r="B1155" i="48" s="1"/>
  <c r="B1156" i="48" s="1"/>
  <c r="B1157" i="48" s="1"/>
  <c r="B1158" i="48" s="1"/>
  <c r="B1159" i="48" s="1"/>
  <c r="B1160" i="48" s="1"/>
  <c r="B1161" i="48" s="1"/>
  <c r="B1162" i="48" s="1"/>
  <c r="B1163" i="48" s="1"/>
  <c r="B1164" i="48" s="1"/>
  <c r="B1165" i="48" s="1"/>
  <c r="B1166" i="48" s="1"/>
  <c r="B1167" i="48" s="1"/>
  <c r="B1168" i="48" s="1"/>
  <c r="B1169" i="48" s="1"/>
  <c r="B1170" i="48" s="1"/>
  <c r="B1171" i="48" s="1"/>
  <c r="B1172" i="48" s="1"/>
  <c r="B1173" i="48" s="1"/>
  <c r="B1174" i="48" s="1"/>
  <c r="B1175" i="48" s="1"/>
  <c r="B1176" i="48" s="1"/>
  <c r="B1177" i="48" s="1"/>
  <c r="B1178" i="48" s="1"/>
  <c r="B1179" i="48" s="1"/>
  <c r="B1180" i="48" s="1"/>
  <c r="B1181" i="48" s="1"/>
  <c r="B1182" i="48" s="1"/>
  <c r="B1183" i="48" s="1"/>
  <c r="B1184" i="48" s="1"/>
  <c r="B1185" i="48" s="1"/>
  <c r="B1186" i="48" s="1"/>
  <c r="B1187" i="48" s="1"/>
  <c r="B1188" i="48" s="1"/>
  <c r="B1189" i="48" s="1"/>
  <c r="B1190" i="48" s="1"/>
  <c r="B1191" i="48" s="1"/>
  <c r="B1192" i="48" s="1"/>
  <c r="B1193" i="48" s="1"/>
  <c r="B1194" i="48" s="1"/>
  <c r="B1195" i="48" s="1"/>
  <c r="B1196" i="48" s="1"/>
  <c r="B1197" i="48" s="1"/>
  <c r="B1198" i="48" s="1"/>
  <c r="B1199" i="48" s="1"/>
  <c r="B1200" i="48" s="1"/>
  <c r="B1201" i="48" s="1"/>
  <c r="B1202" i="48" s="1"/>
  <c r="B1203" i="48" s="1"/>
  <c r="B1204" i="48" s="1"/>
  <c r="B1205" i="48" s="1"/>
  <c r="B6" i="48"/>
  <c r="B7" i="47"/>
  <c r="B8" i="47" s="1"/>
  <c r="B9" i="47" s="1"/>
  <c r="B10" i="47" s="1"/>
  <c r="B11" i="47" s="1"/>
  <c r="B12" i="47" s="1"/>
  <c r="B13" i="47" s="1"/>
  <c r="B14" i="47" s="1"/>
  <c r="B15" i="47" s="1"/>
  <c r="B16" i="47" s="1"/>
  <c r="B17" i="47" s="1"/>
  <c r="B18" i="47" s="1"/>
  <c r="B19" i="47" s="1"/>
  <c r="B20" i="47" s="1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B60" i="47" s="1"/>
  <c r="B61" i="47" s="1"/>
  <c r="B62" i="47" s="1"/>
  <c r="B63" i="47" s="1"/>
  <c r="B64" i="47" s="1"/>
  <c r="B65" i="47" s="1"/>
  <c r="B66" i="47" s="1"/>
  <c r="B67" i="47" s="1"/>
  <c r="B68" i="47" s="1"/>
  <c r="B69" i="47" s="1"/>
  <c r="B70" i="47" s="1"/>
  <c r="B71" i="47" s="1"/>
  <c r="B72" i="47" s="1"/>
  <c r="B73" i="47" s="1"/>
  <c r="B74" i="47" s="1"/>
  <c r="B75" i="47" s="1"/>
  <c r="B76" i="47" s="1"/>
  <c r="B77" i="47" s="1"/>
  <c r="B78" i="47" s="1"/>
  <c r="B79" i="47" s="1"/>
  <c r="B80" i="47" s="1"/>
  <c r="B81" i="47" s="1"/>
  <c r="B82" i="47" s="1"/>
  <c r="B83" i="47" s="1"/>
  <c r="B84" i="47" s="1"/>
  <c r="B85" i="47" s="1"/>
  <c r="B86" i="47" s="1"/>
  <c r="B87" i="47" s="1"/>
  <c r="B88" i="47" s="1"/>
  <c r="B89" i="47" s="1"/>
  <c r="B90" i="47" s="1"/>
  <c r="B91" i="47" s="1"/>
  <c r="B92" i="47" s="1"/>
  <c r="B93" i="47" s="1"/>
  <c r="B94" i="47" s="1"/>
  <c r="B95" i="47" s="1"/>
  <c r="B96" i="47" s="1"/>
  <c r="B97" i="47" s="1"/>
  <c r="B98" i="47" s="1"/>
  <c r="B99" i="47" s="1"/>
  <c r="B100" i="47" s="1"/>
  <c r="B101" i="47" s="1"/>
  <c r="B102" i="47" s="1"/>
  <c r="B103" i="47" s="1"/>
  <c r="B104" i="47" s="1"/>
  <c r="B105" i="47" s="1"/>
  <c r="B106" i="47" s="1"/>
  <c r="B107" i="47" s="1"/>
  <c r="B108" i="47" s="1"/>
  <c r="B109" i="47" s="1"/>
  <c r="B110" i="47" s="1"/>
  <c r="B111" i="47" s="1"/>
  <c r="B112" i="47" s="1"/>
  <c r="B113" i="47" s="1"/>
  <c r="B114" i="47" s="1"/>
  <c r="B115" i="47" s="1"/>
  <c r="B116" i="47" s="1"/>
  <c r="B117" i="47" s="1"/>
  <c r="B118" i="47" s="1"/>
  <c r="B119" i="47" s="1"/>
  <c r="B120" i="47" s="1"/>
  <c r="B121" i="47" s="1"/>
  <c r="B122" i="47" s="1"/>
  <c r="B123" i="47" s="1"/>
  <c r="B124" i="47" s="1"/>
  <c r="B125" i="47" s="1"/>
  <c r="B126" i="47" s="1"/>
  <c r="B127" i="47" s="1"/>
  <c r="B128" i="47" s="1"/>
  <c r="B129" i="47" s="1"/>
  <c r="B130" i="47" s="1"/>
  <c r="B131" i="47" s="1"/>
  <c r="B132" i="47" s="1"/>
  <c r="B133" i="47" s="1"/>
  <c r="B134" i="47" s="1"/>
  <c r="B135" i="47" s="1"/>
  <c r="B136" i="47" s="1"/>
  <c r="B137" i="47" s="1"/>
  <c r="B138" i="47" s="1"/>
  <c r="B139" i="47" s="1"/>
  <c r="B140" i="47" s="1"/>
  <c r="B141" i="47" s="1"/>
  <c r="B142" i="47" s="1"/>
  <c r="B143" i="47" s="1"/>
  <c r="B144" i="47" s="1"/>
  <c r="B145" i="47" s="1"/>
  <c r="B146" i="47" s="1"/>
  <c r="B147" i="47" s="1"/>
  <c r="B148" i="47" s="1"/>
  <c r="B149" i="47" s="1"/>
  <c r="B150" i="47" s="1"/>
  <c r="B151" i="47" s="1"/>
  <c r="B152" i="47" s="1"/>
  <c r="B153" i="47" s="1"/>
  <c r="B154" i="47" s="1"/>
  <c r="B155" i="47" s="1"/>
  <c r="B156" i="47" s="1"/>
  <c r="B157" i="47" s="1"/>
  <c r="B158" i="47" s="1"/>
  <c r="B159" i="47" s="1"/>
  <c r="B160" i="47" s="1"/>
  <c r="B161" i="47" s="1"/>
  <c r="B162" i="47" s="1"/>
  <c r="B163" i="47" s="1"/>
  <c r="B164" i="47" s="1"/>
  <c r="B165" i="47" s="1"/>
  <c r="B166" i="47" s="1"/>
  <c r="B167" i="47" s="1"/>
  <c r="B168" i="47" s="1"/>
  <c r="B169" i="47" s="1"/>
  <c r="B170" i="47" s="1"/>
  <c r="B171" i="47" s="1"/>
  <c r="B172" i="47" s="1"/>
  <c r="B173" i="47" s="1"/>
  <c r="B174" i="47" s="1"/>
  <c r="B175" i="47" s="1"/>
  <c r="B176" i="47" s="1"/>
  <c r="B177" i="47" s="1"/>
  <c r="B178" i="47" s="1"/>
  <c r="B179" i="47" s="1"/>
  <c r="B180" i="47" s="1"/>
  <c r="B181" i="47" s="1"/>
  <c r="B182" i="47" s="1"/>
  <c r="B183" i="47" s="1"/>
  <c r="B184" i="47" s="1"/>
  <c r="B185" i="47" s="1"/>
  <c r="B186" i="47" s="1"/>
  <c r="B187" i="47" s="1"/>
  <c r="B188" i="47" s="1"/>
  <c r="B189" i="47" s="1"/>
  <c r="B190" i="47" s="1"/>
  <c r="B191" i="47" s="1"/>
  <c r="B192" i="47" s="1"/>
  <c r="B193" i="47" s="1"/>
  <c r="B194" i="47" s="1"/>
  <c r="B195" i="47" s="1"/>
  <c r="B196" i="47" s="1"/>
  <c r="B197" i="47" s="1"/>
  <c r="B198" i="47" s="1"/>
  <c r="B199" i="47" s="1"/>
  <c r="B200" i="47" s="1"/>
  <c r="B201" i="47" s="1"/>
  <c r="B202" i="47" s="1"/>
  <c r="B203" i="47" s="1"/>
  <c r="B204" i="47" s="1"/>
  <c r="B205" i="47" s="1"/>
  <c r="B206" i="47" s="1"/>
  <c r="B207" i="47" s="1"/>
  <c r="B208" i="47" s="1"/>
  <c r="B209" i="47" s="1"/>
  <c r="B210" i="47" s="1"/>
  <c r="B211" i="47" s="1"/>
  <c r="B212" i="47" s="1"/>
  <c r="B213" i="47" s="1"/>
  <c r="B214" i="47" s="1"/>
  <c r="B215" i="47" s="1"/>
  <c r="B216" i="47" s="1"/>
  <c r="B217" i="47" s="1"/>
  <c r="B218" i="47" s="1"/>
  <c r="B219" i="47" s="1"/>
  <c r="B220" i="47" s="1"/>
  <c r="B221" i="47" s="1"/>
  <c r="B222" i="47" s="1"/>
  <c r="B223" i="47" s="1"/>
  <c r="B224" i="47" s="1"/>
  <c r="B225" i="47" s="1"/>
  <c r="B226" i="47" s="1"/>
  <c r="B227" i="47" s="1"/>
  <c r="B228" i="47" s="1"/>
  <c r="B229" i="47" s="1"/>
  <c r="B230" i="47" s="1"/>
  <c r="B231" i="47" s="1"/>
  <c r="B232" i="47" s="1"/>
  <c r="B233" i="47" s="1"/>
  <c r="B234" i="47" s="1"/>
  <c r="B235" i="47" s="1"/>
  <c r="B236" i="47" s="1"/>
  <c r="B237" i="47" s="1"/>
  <c r="B238" i="47" s="1"/>
  <c r="B239" i="47" s="1"/>
  <c r="B240" i="47" s="1"/>
  <c r="B241" i="47" s="1"/>
  <c r="B242" i="47" s="1"/>
  <c r="B243" i="47" s="1"/>
  <c r="B244" i="47" s="1"/>
  <c r="B245" i="47" s="1"/>
  <c r="B246" i="47" s="1"/>
  <c r="B247" i="47" s="1"/>
  <c r="B248" i="47" s="1"/>
  <c r="B249" i="47" s="1"/>
  <c r="B250" i="47" s="1"/>
  <c r="B251" i="47" s="1"/>
  <c r="B252" i="47" s="1"/>
  <c r="B253" i="47" s="1"/>
  <c r="B254" i="47" s="1"/>
  <c r="B255" i="47" s="1"/>
  <c r="B256" i="47" s="1"/>
  <c r="B257" i="47" s="1"/>
  <c r="B258" i="47" s="1"/>
  <c r="B259" i="47" s="1"/>
  <c r="B260" i="47" s="1"/>
  <c r="B261" i="47" s="1"/>
  <c r="B262" i="47" s="1"/>
  <c r="B263" i="47" s="1"/>
  <c r="B264" i="47" s="1"/>
  <c r="B265" i="47" s="1"/>
  <c r="B266" i="47" s="1"/>
  <c r="B267" i="47" s="1"/>
  <c r="B268" i="47" s="1"/>
  <c r="B269" i="47" s="1"/>
  <c r="B270" i="47" s="1"/>
  <c r="B271" i="47" s="1"/>
  <c r="B272" i="47" s="1"/>
  <c r="B273" i="47" s="1"/>
  <c r="B274" i="47" s="1"/>
  <c r="B275" i="47" s="1"/>
  <c r="B276" i="47" s="1"/>
  <c r="B277" i="47" s="1"/>
  <c r="B278" i="47" s="1"/>
  <c r="B279" i="47" s="1"/>
  <c r="B280" i="47" s="1"/>
  <c r="B281" i="47" s="1"/>
  <c r="B282" i="47" s="1"/>
  <c r="B283" i="47" s="1"/>
  <c r="B284" i="47" s="1"/>
  <c r="B285" i="47" s="1"/>
  <c r="B286" i="47" s="1"/>
  <c r="B287" i="47" s="1"/>
  <c r="B288" i="47" s="1"/>
  <c r="B289" i="47" s="1"/>
  <c r="B290" i="47" s="1"/>
  <c r="B291" i="47" s="1"/>
  <c r="B292" i="47" s="1"/>
  <c r="B293" i="47" s="1"/>
  <c r="B294" i="47" s="1"/>
  <c r="B295" i="47" s="1"/>
  <c r="B296" i="47" s="1"/>
  <c r="B297" i="47" s="1"/>
  <c r="B298" i="47" s="1"/>
  <c r="B299" i="47" s="1"/>
  <c r="B300" i="47" s="1"/>
  <c r="B301" i="47" s="1"/>
  <c r="B302" i="47" s="1"/>
  <c r="B303" i="47" s="1"/>
  <c r="B304" i="47" s="1"/>
  <c r="B305" i="47" s="1"/>
  <c r="B306" i="47" s="1"/>
  <c r="B307" i="47" s="1"/>
  <c r="B308" i="47" s="1"/>
  <c r="B309" i="47" s="1"/>
  <c r="B310" i="47" s="1"/>
  <c r="B311" i="47" s="1"/>
  <c r="B312" i="47" s="1"/>
  <c r="B313" i="47" s="1"/>
  <c r="B314" i="47" s="1"/>
  <c r="B315" i="47" s="1"/>
  <c r="B316" i="47" s="1"/>
  <c r="B317" i="47" s="1"/>
  <c r="B318" i="47" s="1"/>
  <c r="B319" i="47" s="1"/>
  <c r="B320" i="47" s="1"/>
  <c r="B321" i="47" s="1"/>
  <c r="B322" i="47" s="1"/>
  <c r="B323" i="47" s="1"/>
  <c r="B324" i="47" s="1"/>
  <c r="B325" i="47" s="1"/>
  <c r="B326" i="47" s="1"/>
  <c r="B327" i="47" s="1"/>
  <c r="B328" i="47" s="1"/>
  <c r="B329" i="47" s="1"/>
  <c r="B330" i="47" s="1"/>
  <c r="B331" i="47" s="1"/>
  <c r="B332" i="47" s="1"/>
  <c r="B333" i="47" s="1"/>
  <c r="B334" i="47" s="1"/>
  <c r="B335" i="47" s="1"/>
  <c r="B336" i="47" s="1"/>
  <c r="B337" i="47" s="1"/>
  <c r="B338" i="47" s="1"/>
  <c r="B339" i="47" s="1"/>
  <c r="B340" i="47" s="1"/>
  <c r="B341" i="47" s="1"/>
  <c r="B342" i="47" s="1"/>
  <c r="B343" i="47" s="1"/>
  <c r="B344" i="47" s="1"/>
  <c r="B345" i="47" s="1"/>
  <c r="B346" i="47" s="1"/>
  <c r="B347" i="47" s="1"/>
  <c r="B348" i="47" s="1"/>
  <c r="B349" i="47" s="1"/>
  <c r="B350" i="47" s="1"/>
  <c r="B351" i="47" s="1"/>
  <c r="B352" i="47" s="1"/>
  <c r="B353" i="47" s="1"/>
  <c r="B354" i="47" s="1"/>
  <c r="B355" i="47" s="1"/>
  <c r="B356" i="47" s="1"/>
  <c r="B357" i="47" s="1"/>
  <c r="B358" i="47" s="1"/>
  <c r="B359" i="47" s="1"/>
  <c r="B360" i="47" s="1"/>
  <c r="B361" i="47" s="1"/>
  <c r="B362" i="47" s="1"/>
  <c r="B363" i="47" s="1"/>
  <c r="B364" i="47" s="1"/>
  <c r="B365" i="47" s="1"/>
  <c r="B366" i="47" s="1"/>
  <c r="B367" i="47" s="1"/>
  <c r="B368" i="47" s="1"/>
  <c r="B369" i="47" s="1"/>
  <c r="B370" i="47" s="1"/>
  <c r="B371" i="47" s="1"/>
  <c r="B372" i="47" s="1"/>
  <c r="B373" i="47" s="1"/>
  <c r="B374" i="47" s="1"/>
  <c r="B375" i="47" s="1"/>
  <c r="B376" i="47" s="1"/>
  <c r="B377" i="47" s="1"/>
  <c r="B378" i="47" s="1"/>
  <c r="B379" i="47" s="1"/>
  <c r="B380" i="47" s="1"/>
  <c r="B381" i="47" s="1"/>
  <c r="B382" i="47" s="1"/>
  <c r="B383" i="47" s="1"/>
  <c r="B384" i="47" s="1"/>
  <c r="B385" i="47" s="1"/>
  <c r="B386" i="47" s="1"/>
  <c r="B387" i="47" s="1"/>
  <c r="B388" i="47" s="1"/>
  <c r="B389" i="47" s="1"/>
  <c r="B390" i="47" s="1"/>
  <c r="B391" i="47" s="1"/>
  <c r="B392" i="47" s="1"/>
  <c r="B393" i="47" s="1"/>
  <c r="B394" i="47" s="1"/>
  <c r="B395" i="47" s="1"/>
  <c r="B396" i="47" s="1"/>
  <c r="B397" i="47" s="1"/>
  <c r="B398" i="47" s="1"/>
  <c r="B399" i="47" s="1"/>
  <c r="B400" i="47" s="1"/>
  <c r="B401" i="47" s="1"/>
  <c r="B402" i="47" s="1"/>
  <c r="B403" i="47" s="1"/>
  <c r="B404" i="47" s="1"/>
  <c r="B405" i="47" s="1"/>
  <c r="B406" i="47" s="1"/>
  <c r="B407" i="47" s="1"/>
  <c r="B408" i="47" s="1"/>
  <c r="B409" i="47" s="1"/>
  <c r="B410" i="47" s="1"/>
  <c r="B411" i="47" s="1"/>
  <c r="B412" i="47" s="1"/>
  <c r="B413" i="47" s="1"/>
  <c r="B414" i="47" s="1"/>
  <c r="B415" i="47" s="1"/>
  <c r="B416" i="47" s="1"/>
  <c r="B417" i="47" s="1"/>
  <c r="B418" i="47" s="1"/>
  <c r="B419" i="47" s="1"/>
  <c r="B420" i="47" s="1"/>
  <c r="B421" i="47" s="1"/>
  <c r="B422" i="47" s="1"/>
  <c r="B423" i="47" s="1"/>
  <c r="B424" i="47" s="1"/>
  <c r="B425" i="47" s="1"/>
  <c r="B426" i="47" s="1"/>
  <c r="B427" i="47" s="1"/>
  <c r="B428" i="47" s="1"/>
  <c r="B429" i="47" s="1"/>
  <c r="B430" i="47" s="1"/>
  <c r="B431" i="47" s="1"/>
  <c r="B432" i="47" s="1"/>
  <c r="B433" i="47" s="1"/>
  <c r="B434" i="47" s="1"/>
  <c r="B435" i="47" s="1"/>
  <c r="B436" i="47" s="1"/>
  <c r="B437" i="47" s="1"/>
  <c r="B438" i="47" s="1"/>
  <c r="B439" i="47" s="1"/>
  <c r="B440" i="47" s="1"/>
  <c r="B441" i="47" s="1"/>
  <c r="B442" i="47" s="1"/>
  <c r="B443" i="47" s="1"/>
  <c r="B444" i="47" s="1"/>
  <c r="B445" i="47" s="1"/>
  <c r="B446" i="47" s="1"/>
  <c r="B447" i="47" s="1"/>
  <c r="B448" i="47" s="1"/>
  <c r="B449" i="47" s="1"/>
  <c r="B450" i="47" s="1"/>
  <c r="B451" i="47" s="1"/>
  <c r="B452" i="47" s="1"/>
  <c r="B453" i="47" s="1"/>
  <c r="B454" i="47" s="1"/>
  <c r="B455" i="47" s="1"/>
  <c r="B456" i="47" s="1"/>
  <c r="B457" i="47" s="1"/>
  <c r="B458" i="47" s="1"/>
  <c r="B459" i="47" s="1"/>
  <c r="B460" i="47" s="1"/>
  <c r="B461" i="47" s="1"/>
  <c r="B462" i="47" s="1"/>
  <c r="B463" i="47" s="1"/>
  <c r="B464" i="47" s="1"/>
  <c r="B465" i="47" s="1"/>
  <c r="B466" i="47" s="1"/>
  <c r="B467" i="47" s="1"/>
  <c r="B468" i="47" s="1"/>
  <c r="B469" i="47" s="1"/>
  <c r="B470" i="47" s="1"/>
  <c r="B471" i="47" s="1"/>
  <c r="B472" i="47" s="1"/>
  <c r="B473" i="47" s="1"/>
  <c r="B474" i="47" s="1"/>
  <c r="B475" i="47" s="1"/>
  <c r="B476" i="47" s="1"/>
  <c r="B477" i="47" s="1"/>
  <c r="B478" i="47" s="1"/>
  <c r="B479" i="47" s="1"/>
  <c r="B480" i="47" s="1"/>
  <c r="B481" i="47" s="1"/>
  <c r="B482" i="47" s="1"/>
  <c r="B483" i="47" s="1"/>
  <c r="B484" i="47" s="1"/>
  <c r="B485" i="47" s="1"/>
  <c r="B486" i="47" s="1"/>
  <c r="B487" i="47" s="1"/>
  <c r="B488" i="47" s="1"/>
  <c r="B489" i="47" s="1"/>
  <c r="B490" i="47" s="1"/>
  <c r="B491" i="47" s="1"/>
  <c r="B492" i="47" s="1"/>
  <c r="B493" i="47" s="1"/>
  <c r="B494" i="47" s="1"/>
  <c r="B495" i="47" s="1"/>
  <c r="B496" i="47" s="1"/>
  <c r="B497" i="47" s="1"/>
  <c r="B498" i="47" s="1"/>
  <c r="B499" i="47" s="1"/>
  <c r="B500" i="47" s="1"/>
  <c r="B501" i="47" s="1"/>
  <c r="B502" i="47" s="1"/>
  <c r="B503" i="47" s="1"/>
  <c r="B504" i="47" s="1"/>
  <c r="B505" i="47" s="1"/>
  <c r="B506" i="47" s="1"/>
  <c r="B507" i="47" s="1"/>
  <c r="B508" i="47" s="1"/>
  <c r="B509" i="47" s="1"/>
  <c r="B510" i="47" s="1"/>
  <c r="B511" i="47" s="1"/>
  <c r="B512" i="47" s="1"/>
  <c r="B513" i="47" s="1"/>
  <c r="B514" i="47" s="1"/>
  <c r="B515" i="47" s="1"/>
  <c r="B516" i="47" s="1"/>
  <c r="B517" i="47" s="1"/>
  <c r="B518" i="47" s="1"/>
  <c r="B519" i="47" s="1"/>
  <c r="B520" i="47" s="1"/>
  <c r="B521" i="47" s="1"/>
  <c r="B522" i="47" s="1"/>
  <c r="B523" i="47" s="1"/>
  <c r="B524" i="47" s="1"/>
  <c r="B525" i="47" s="1"/>
  <c r="B526" i="47" s="1"/>
  <c r="B527" i="47" s="1"/>
  <c r="B528" i="47" s="1"/>
  <c r="B529" i="47" s="1"/>
  <c r="B530" i="47" s="1"/>
  <c r="B531" i="47" s="1"/>
  <c r="B532" i="47" s="1"/>
  <c r="B533" i="47" s="1"/>
  <c r="B534" i="47" s="1"/>
  <c r="B535" i="47" s="1"/>
  <c r="B536" i="47" s="1"/>
  <c r="B537" i="47" s="1"/>
  <c r="B538" i="47" s="1"/>
  <c r="B539" i="47" s="1"/>
  <c r="B540" i="47" s="1"/>
  <c r="B541" i="47" s="1"/>
  <c r="B542" i="47" s="1"/>
  <c r="B543" i="47" s="1"/>
  <c r="B544" i="47" s="1"/>
  <c r="B545" i="47" s="1"/>
  <c r="B546" i="47" s="1"/>
  <c r="B547" i="47" s="1"/>
  <c r="B548" i="47" s="1"/>
  <c r="B549" i="47" s="1"/>
  <c r="B550" i="47" s="1"/>
  <c r="B551" i="47" s="1"/>
  <c r="B552" i="47" s="1"/>
  <c r="B553" i="47" s="1"/>
  <c r="B554" i="47" s="1"/>
  <c r="B555" i="47" s="1"/>
  <c r="B556" i="47" s="1"/>
  <c r="B557" i="47" s="1"/>
  <c r="B558" i="47" s="1"/>
  <c r="B559" i="47" s="1"/>
  <c r="B560" i="47" s="1"/>
  <c r="B561" i="47" s="1"/>
  <c r="B562" i="47" s="1"/>
  <c r="B563" i="47" s="1"/>
  <c r="B564" i="47" s="1"/>
  <c r="B565" i="47" s="1"/>
  <c r="B566" i="47" s="1"/>
  <c r="B567" i="47" s="1"/>
  <c r="B568" i="47" s="1"/>
  <c r="B569" i="47" s="1"/>
  <c r="B570" i="47" s="1"/>
  <c r="B571" i="47" s="1"/>
  <c r="B572" i="47" s="1"/>
  <c r="B573" i="47" s="1"/>
  <c r="B574" i="47" s="1"/>
  <c r="B575" i="47" s="1"/>
  <c r="B576" i="47" s="1"/>
  <c r="B577" i="47" s="1"/>
  <c r="B578" i="47" s="1"/>
  <c r="B579" i="47" s="1"/>
  <c r="B580" i="47" s="1"/>
  <c r="B581" i="47" s="1"/>
  <c r="B582" i="47" s="1"/>
  <c r="B583" i="47" s="1"/>
  <c r="B584" i="47" s="1"/>
  <c r="B585" i="47" s="1"/>
  <c r="B586" i="47" s="1"/>
  <c r="B587" i="47" s="1"/>
  <c r="B588" i="47" s="1"/>
  <c r="B589" i="47" s="1"/>
  <c r="B590" i="47" s="1"/>
  <c r="B591" i="47" s="1"/>
  <c r="B592" i="47" s="1"/>
  <c r="B593" i="47" s="1"/>
  <c r="B594" i="47" s="1"/>
  <c r="B595" i="47" s="1"/>
  <c r="B596" i="47" s="1"/>
  <c r="B597" i="47" s="1"/>
  <c r="B598" i="47" s="1"/>
  <c r="B599" i="47" s="1"/>
  <c r="B600" i="47" s="1"/>
  <c r="B601" i="47" s="1"/>
  <c r="B602" i="47" s="1"/>
  <c r="B603" i="47" s="1"/>
  <c r="B604" i="47" s="1"/>
  <c r="B605" i="47" s="1"/>
  <c r="B606" i="47" s="1"/>
  <c r="B607" i="47" s="1"/>
  <c r="B608" i="47" s="1"/>
  <c r="B609" i="47" s="1"/>
  <c r="B610" i="47" s="1"/>
  <c r="B611" i="47" s="1"/>
  <c r="B612" i="47" s="1"/>
  <c r="B613" i="47" s="1"/>
  <c r="B614" i="47" s="1"/>
  <c r="B615" i="47" s="1"/>
  <c r="B616" i="47" s="1"/>
  <c r="B617" i="47" s="1"/>
  <c r="B618" i="47" s="1"/>
  <c r="B619" i="47" s="1"/>
  <c r="B620" i="47" s="1"/>
  <c r="B621" i="47" s="1"/>
  <c r="B622" i="47" s="1"/>
  <c r="B623" i="47" s="1"/>
  <c r="B624" i="47" s="1"/>
  <c r="B625" i="47" s="1"/>
  <c r="B626" i="47" s="1"/>
  <c r="B627" i="47" s="1"/>
  <c r="B628" i="47" s="1"/>
  <c r="B629" i="47" s="1"/>
  <c r="B630" i="47" s="1"/>
  <c r="B631" i="47" s="1"/>
  <c r="B632" i="47" s="1"/>
  <c r="B633" i="47" s="1"/>
  <c r="B634" i="47" s="1"/>
  <c r="B635" i="47" s="1"/>
  <c r="B636" i="47" s="1"/>
  <c r="B637" i="47" s="1"/>
  <c r="B638" i="47" s="1"/>
  <c r="B639" i="47" s="1"/>
  <c r="B640" i="47" s="1"/>
  <c r="B641" i="47" s="1"/>
  <c r="B642" i="47" s="1"/>
  <c r="B643" i="47" s="1"/>
  <c r="B644" i="47" s="1"/>
  <c r="B645" i="47" s="1"/>
  <c r="B646" i="47" s="1"/>
  <c r="B647" i="47" s="1"/>
  <c r="B648" i="47" s="1"/>
  <c r="B649" i="47" s="1"/>
  <c r="B650" i="47" s="1"/>
  <c r="B651" i="47" s="1"/>
  <c r="B652" i="47" s="1"/>
  <c r="B653" i="47" s="1"/>
  <c r="B654" i="47" s="1"/>
  <c r="B655" i="47" s="1"/>
  <c r="B656" i="47" s="1"/>
  <c r="B657" i="47" s="1"/>
  <c r="B658" i="47" s="1"/>
  <c r="B659" i="47" s="1"/>
  <c r="B660" i="47" s="1"/>
  <c r="B661" i="47" s="1"/>
  <c r="B662" i="47" s="1"/>
  <c r="B663" i="47" s="1"/>
  <c r="B664" i="47" s="1"/>
  <c r="B665" i="47" s="1"/>
  <c r="B666" i="47" s="1"/>
  <c r="B667" i="47" s="1"/>
  <c r="B668" i="47" s="1"/>
  <c r="B669" i="47" s="1"/>
  <c r="B670" i="47" s="1"/>
  <c r="B671" i="47" s="1"/>
  <c r="B672" i="47" s="1"/>
  <c r="B673" i="47" s="1"/>
  <c r="B674" i="47" s="1"/>
  <c r="B675" i="47" s="1"/>
  <c r="B676" i="47" s="1"/>
  <c r="B677" i="47" s="1"/>
  <c r="B678" i="47" s="1"/>
  <c r="B679" i="47" s="1"/>
  <c r="B680" i="47" s="1"/>
  <c r="B681" i="47" s="1"/>
  <c r="B682" i="47" s="1"/>
  <c r="B683" i="47" s="1"/>
  <c r="B684" i="47" s="1"/>
  <c r="B685" i="47" s="1"/>
  <c r="B686" i="47" s="1"/>
  <c r="B687" i="47" s="1"/>
  <c r="B688" i="47" s="1"/>
  <c r="B689" i="47" s="1"/>
  <c r="B690" i="47" s="1"/>
  <c r="B691" i="47" s="1"/>
  <c r="B692" i="47" s="1"/>
  <c r="B693" i="47" s="1"/>
  <c r="B694" i="47" s="1"/>
  <c r="B695" i="47" s="1"/>
  <c r="B696" i="47" s="1"/>
  <c r="B697" i="47" s="1"/>
  <c r="B698" i="47" s="1"/>
  <c r="B699" i="47" s="1"/>
  <c r="B700" i="47" s="1"/>
  <c r="B701" i="47" s="1"/>
  <c r="B702" i="47" s="1"/>
  <c r="B703" i="47" s="1"/>
  <c r="B704" i="47" s="1"/>
  <c r="B705" i="47" s="1"/>
  <c r="B706" i="47" s="1"/>
  <c r="B707" i="47" s="1"/>
  <c r="B708" i="47" s="1"/>
  <c r="B709" i="47" s="1"/>
  <c r="B710" i="47" s="1"/>
  <c r="B711" i="47" s="1"/>
  <c r="B712" i="47" s="1"/>
  <c r="B713" i="47" s="1"/>
  <c r="B714" i="47" s="1"/>
  <c r="B715" i="47" s="1"/>
  <c r="B716" i="47" s="1"/>
  <c r="B717" i="47" s="1"/>
  <c r="B718" i="47" s="1"/>
  <c r="B719" i="47" s="1"/>
  <c r="B720" i="47" s="1"/>
  <c r="B721" i="47" s="1"/>
  <c r="B722" i="47" s="1"/>
  <c r="B723" i="47" s="1"/>
  <c r="B724" i="47" s="1"/>
  <c r="B725" i="47" s="1"/>
  <c r="B726" i="47" s="1"/>
  <c r="B727" i="47" s="1"/>
  <c r="B728" i="47" s="1"/>
  <c r="B729" i="47" s="1"/>
  <c r="B730" i="47" s="1"/>
  <c r="B731" i="47" s="1"/>
  <c r="B732" i="47" s="1"/>
  <c r="B733" i="47" s="1"/>
  <c r="B734" i="47" s="1"/>
  <c r="B735" i="47" s="1"/>
  <c r="B736" i="47" s="1"/>
  <c r="B737" i="47" s="1"/>
  <c r="B738" i="47" s="1"/>
  <c r="B739" i="47" s="1"/>
  <c r="B740" i="47" s="1"/>
  <c r="B741" i="47" s="1"/>
  <c r="B742" i="47" s="1"/>
  <c r="B743" i="47" s="1"/>
  <c r="B744" i="47" s="1"/>
  <c r="B745" i="47" s="1"/>
  <c r="B746" i="47" s="1"/>
  <c r="B747" i="47" s="1"/>
  <c r="B748" i="47" s="1"/>
  <c r="B749" i="47" s="1"/>
  <c r="B750" i="47" s="1"/>
  <c r="B751" i="47" s="1"/>
  <c r="B752" i="47" s="1"/>
  <c r="B753" i="47" s="1"/>
  <c r="B754" i="47" s="1"/>
  <c r="B755" i="47" s="1"/>
  <c r="B756" i="47" s="1"/>
  <c r="B757" i="47" s="1"/>
  <c r="B758" i="47" s="1"/>
  <c r="B759" i="47" s="1"/>
  <c r="B760" i="47" s="1"/>
  <c r="B761" i="47" s="1"/>
  <c r="B762" i="47" s="1"/>
  <c r="B763" i="47" s="1"/>
  <c r="B764" i="47" s="1"/>
  <c r="B765" i="47" s="1"/>
  <c r="B766" i="47" s="1"/>
  <c r="B767" i="47" s="1"/>
  <c r="B768" i="47" s="1"/>
  <c r="B769" i="47" s="1"/>
  <c r="B770" i="47" s="1"/>
  <c r="B771" i="47" s="1"/>
  <c r="B772" i="47" s="1"/>
  <c r="B773" i="47" s="1"/>
  <c r="B774" i="47" s="1"/>
  <c r="B775" i="47" s="1"/>
  <c r="B776" i="47" s="1"/>
  <c r="B777" i="47" s="1"/>
  <c r="B778" i="47" s="1"/>
  <c r="B779" i="47" s="1"/>
  <c r="B780" i="47" s="1"/>
  <c r="B781" i="47" s="1"/>
  <c r="B782" i="47" s="1"/>
  <c r="B783" i="47" s="1"/>
  <c r="B784" i="47" s="1"/>
  <c r="B785" i="47" s="1"/>
  <c r="B786" i="47" s="1"/>
  <c r="B787" i="47" s="1"/>
  <c r="B788" i="47" s="1"/>
  <c r="B789" i="47" s="1"/>
  <c r="B790" i="47" s="1"/>
  <c r="B791" i="47" s="1"/>
  <c r="B792" i="47" s="1"/>
  <c r="B793" i="47" s="1"/>
  <c r="B794" i="47" s="1"/>
  <c r="B795" i="47" s="1"/>
  <c r="B796" i="47" s="1"/>
  <c r="B797" i="47" s="1"/>
  <c r="B798" i="47" s="1"/>
  <c r="B799" i="47" s="1"/>
  <c r="B800" i="47" s="1"/>
  <c r="B801" i="47" s="1"/>
  <c r="B802" i="47" s="1"/>
  <c r="B803" i="47" s="1"/>
  <c r="B804" i="47" s="1"/>
  <c r="B805" i="47" s="1"/>
  <c r="B806" i="47" s="1"/>
  <c r="B807" i="47" s="1"/>
  <c r="B808" i="47" s="1"/>
  <c r="B809" i="47" s="1"/>
  <c r="B810" i="47" s="1"/>
  <c r="B811" i="47" s="1"/>
  <c r="B812" i="47" s="1"/>
  <c r="B813" i="47" s="1"/>
  <c r="B814" i="47" s="1"/>
  <c r="B815" i="47" s="1"/>
  <c r="B816" i="47" s="1"/>
  <c r="B817" i="47" s="1"/>
  <c r="B818" i="47" s="1"/>
  <c r="B819" i="47" s="1"/>
  <c r="B820" i="47" s="1"/>
  <c r="B821" i="47" s="1"/>
  <c r="B822" i="47" s="1"/>
  <c r="B823" i="47" s="1"/>
  <c r="B824" i="47" s="1"/>
  <c r="B825" i="47" s="1"/>
  <c r="B826" i="47" s="1"/>
  <c r="B827" i="47" s="1"/>
  <c r="B828" i="47" s="1"/>
  <c r="B829" i="47" s="1"/>
  <c r="B830" i="47" s="1"/>
  <c r="B831" i="47" s="1"/>
  <c r="B832" i="47" s="1"/>
  <c r="B833" i="47" s="1"/>
  <c r="B834" i="47" s="1"/>
  <c r="B835" i="47" s="1"/>
  <c r="B836" i="47" s="1"/>
  <c r="B837" i="47" s="1"/>
  <c r="B838" i="47" s="1"/>
  <c r="B839" i="47" s="1"/>
  <c r="B840" i="47" s="1"/>
  <c r="B841" i="47" s="1"/>
  <c r="B842" i="47" s="1"/>
  <c r="B843" i="47" s="1"/>
  <c r="B844" i="47" s="1"/>
  <c r="B845" i="47" s="1"/>
  <c r="B846" i="47" s="1"/>
  <c r="B847" i="47" s="1"/>
  <c r="B848" i="47" s="1"/>
  <c r="B849" i="47" s="1"/>
  <c r="B850" i="47" s="1"/>
  <c r="B851" i="47" s="1"/>
  <c r="B852" i="47" s="1"/>
  <c r="B853" i="47" s="1"/>
  <c r="B854" i="47" s="1"/>
  <c r="B855" i="47" s="1"/>
  <c r="B856" i="47" s="1"/>
  <c r="B857" i="47" s="1"/>
  <c r="B858" i="47" s="1"/>
  <c r="B859" i="47" s="1"/>
  <c r="B860" i="47" s="1"/>
  <c r="B861" i="47" s="1"/>
  <c r="B862" i="47" s="1"/>
  <c r="B863" i="47" s="1"/>
  <c r="B864" i="47" s="1"/>
  <c r="B865" i="47" s="1"/>
  <c r="B866" i="47" s="1"/>
  <c r="B867" i="47" s="1"/>
  <c r="B868" i="47" s="1"/>
  <c r="B869" i="47" s="1"/>
  <c r="B870" i="47" s="1"/>
  <c r="B871" i="47" s="1"/>
  <c r="B872" i="47" s="1"/>
  <c r="B873" i="47" s="1"/>
  <c r="B874" i="47" s="1"/>
  <c r="B875" i="47" s="1"/>
  <c r="B876" i="47" s="1"/>
  <c r="B877" i="47" s="1"/>
  <c r="B878" i="47" s="1"/>
  <c r="B879" i="47" s="1"/>
  <c r="B880" i="47" s="1"/>
  <c r="B881" i="47" s="1"/>
  <c r="B882" i="47" s="1"/>
  <c r="B883" i="47" s="1"/>
  <c r="B884" i="47" s="1"/>
  <c r="B885" i="47" s="1"/>
  <c r="B886" i="47" s="1"/>
  <c r="B887" i="47" s="1"/>
  <c r="B888" i="47" s="1"/>
  <c r="B889" i="47" s="1"/>
  <c r="B890" i="47" s="1"/>
  <c r="B891" i="47" s="1"/>
  <c r="B892" i="47" s="1"/>
  <c r="B893" i="47" s="1"/>
  <c r="B894" i="47" s="1"/>
  <c r="B895" i="47" s="1"/>
  <c r="B896" i="47" s="1"/>
  <c r="B897" i="47" s="1"/>
  <c r="B898" i="47" s="1"/>
  <c r="B899" i="47" s="1"/>
  <c r="B900" i="47" s="1"/>
  <c r="B901" i="47" s="1"/>
  <c r="B902" i="47" s="1"/>
  <c r="B903" i="47" s="1"/>
  <c r="B904" i="47" s="1"/>
  <c r="B905" i="47" s="1"/>
  <c r="B906" i="47" s="1"/>
  <c r="B907" i="47" s="1"/>
  <c r="B908" i="47" s="1"/>
  <c r="B909" i="47" s="1"/>
  <c r="B910" i="47" s="1"/>
  <c r="B911" i="47" s="1"/>
  <c r="B912" i="47" s="1"/>
  <c r="B913" i="47" s="1"/>
  <c r="B914" i="47" s="1"/>
  <c r="B915" i="47" s="1"/>
  <c r="B916" i="47" s="1"/>
  <c r="B917" i="47" s="1"/>
  <c r="B918" i="47" s="1"/>
  <c r="B919" i="47" s="1"/>
  <c r="B920" i="47" s="1"/>
  <c r="B921" i="47" s="1"/>
  <c r="B922" i="47" s="1"/>
  <c r="B923" i="47" s="1"/>
  <c r="B924" i="47" s="1"/>
  <c r="B925" i="47" s="1"/>
  <c r="B926" i="47" s="1"/>
  <c r="B927" i="47" s="1"/>
  <c r="B928" i="47" s="1"/>
  <c r="B929" i="47" s="1"/>
  <c r="B930" i="47" s="1"/>
  <c r="B931" i="47" s="1"/>
  <c r="B932" i="47" s="1"/>
  <c r="B933" i="47" s="1"/>
  <c r="B934" i="47" s="1"/>
  <c r="B935" i="47" s="1"/>
  <c r="B936" i="47" s="1"/>
  <c r="B937" i="47" s="1"/>
  <c r="B938" i="47" s="1"/>
  <c r="B939" i="47" s="1"/>
  <c r="B940" i="47" s="1"/>
  <c r="B941" i="47" s="1"/>
  <c r="B942" i="47" s="1"/>
  <c r="B943" i="47" s="1"/>
  <c r="B944" i="47" s="1"/>
  <c r="B945" i="47" s="1"/>
  <c r="B946" i="47" s="1"/>
  <c r="B947" i="47" s="1"/>
  <c r="B948" i="47" s="1"/>
  <c r="B949" i="47" s="1"/>
  <c r="B950" i="47" s="1"/>
  <c r="B951" i="47" s="1"/>
  <c r="B952" i="47" s="1"/>
  <c r="B953" i="47" s="1"/>
  <c r="B954" i="47" s="1"/>
  <c r="B955" i="47" s="1"/>
  <c r="B956" i="47" s="1"/>
  <c r="B957" i="47" s="1"/>
  <c r="B958" i="47" s="1"/>
  <c r="B959" i="47" s="1"/>
  <c r="B960" i="47" s="1"/>
  <c r="B961" i="47" s="1"/>
  <c r="B962" i="47" s="1"/>
  <c r="B963" i="47" s="1"/>
  <c r="B964" i="47" s="1"/>
  <c r="B965" i="47" s="1"/>
  <c r="B966" i="47" s="1"/>
  <c r="B967" i="47" s="1"/>
  <c r="B968" i="47" s="1"/>
  <c r="B969" i="47" s="1"/>
  <c r="B970" i="47" s="1"/>
  <c r="B971" i="47" s="1"/>
  <c r="B972" i="47" s="1"/>
  <c r="B973" i="47" s="1"/>
  <c r="B974" i="47" s="1"/>
  <c r="B975" i="47" s="1"/>
  <c r="B976" i="47" s="1"/>
  <c r="B977" i="47" s="1"/>
  <c r="B978" i="47" s="1"/>
  <c r="B979" i="47" s="1"/>
  <c r="B980" i="47" s="1"/>
  <c r="B981" i="47" s="1"/>
  <c r="B982" i="47" s="1"/>
  <c r="B983" i="47" s="1"/>
  <c r="B984" i="47" s="1"/>
  <c r="B985" i="47" s="1"/>
  <c r="B986" i="47" s="1"/>
  <c r="B987" i="47" s="1"/>
  <c r="B988" i="47" s="1"/>
  <c r="B989" i="47" s="1"/>
  <c r="B990" i="47" s="1"/>
  <c r="B991" i="47" s="1"/>
  <c r="B992" i="47" s="1"/>
  <c r="B993" i="47" s="1"/>
  <c r="B994" i="47" s="1"/>
  <c r="B995" i="47" s="1"/>
  <c r="B996" i="47" s="1"/>
  <c r="B997" i="47" s="1"/>
  <c r="B998" i="47" s="1"/>
  <c r="B999" i="47" s="1"/>
  <c r="B1000" i="47" s="1"/>
  <c r="B1001" i="47" s="1"/>
  <c r="B1002" i="47" s="1"/>
  <c r="B1003" i="47" s="1"/>
  <c r="B1004" i="47" s="1"/>
  <c r="B1005" i="47" s="1"/>
  <c r="B1006" i="47" s="1"/>
  <c r="B1007" i="47" s="1"/>
  <c r="B1008" i="47" s="1"/>
  <c r="B1009" i="47" s="1"/>
  <c r="B1010" i="47" s="1"/>
  <c r="B1011" i="47" s="1"/>
  <c r="B1012" i="47" s="1"/>
  <c r="B1013" i="47" s="1"/>
  <c r="B1014" i="47" s="1"/>
  <c r="B1015" i="47" s="1"/>
  <c r="B1016" i="47" s="1"/>
  <c r="B1017" i="47" s="1"/>
  <c r="B1018" i="47" s="1"/>
  <c r="B1019" i="47" s="1"/>
  <c r="B1020" i="47" s="1"/>
  <c r="B1021" i="47" s="1"/>
  <c r="B1022" i="47" s="1"/>
  <c r="B1023" i="47" s="1"/>
  <c r="B1024" i="47" s="1"/>
  <c r="B1025" i="47" s="1"/>
  <c r="B1026" i="47" s="1"/>
  <c r="B1027" i="47" s="1"/>
  <c r="B1028" i="47" s="1"/>
  <c r="B1029" i="47" s="1"/>
  <c r="B1030" i="47" s="1"/>
  <c r="B1031" i="47" s="1"/>
  <c r="B1032" i="47" s="1"/>
  <c r="B1033" i="47" s="1"/>
  <c r="B1034" i="47" s="1"/>
  <c r="B1035" i="47" s="1"/>
  <c r="B1036" i="47" s="1"/>
  <c r="B1037" i="47" s="1"/>
  <c r="B1038" i="47" s="1"/>
  <c r="B1039" i="47" s="1"/>
  <c r="B1040" i="47" s="1"/>
  <c r="B1041" i="47" s="1"/>
  <c r="B1042" i="47" s="1"/>
  <c r="B1043" i="47" s="1"/>
  <c r="B1044" i="47" s="1"/>
  <c r="B1045" i="47" s="1"/>
  <c r="B1046" i="47" s="1"/>
  <c r="B1047" i="47" s="1"/>
  <c r="B1048" i="47" s="1"/>
  <c r="B1049" i="47" s="1"/>
  <c r="B1050" i="47" s="1"/>
  <c r="B1051" i="47" s="1"/>
  <c r="B1052" i="47" s="1"/>
  <c r="B1053" i="47" s="1"/>
  <c r="B1054" i="47" s="1"/>
  <c r="B1055" i="47" s="1"/>
  <c r="B1056" i="47" s="1"/>
  <c r="B1057" i="47" s="1"/>
  <c r="B1058" i="47" s="1"/>
  <c r="B1059" i="47" s="1"/>
  <c r="B1060" i="47" s="1"/>
  <c r="B1061" i="47" s="1"/>
  <c r="B1062" i="47" s="1"/>
  <c r="B1063" i="47" s="1"/>
  <c r="B1064" i="47" s="1"/>
  <c r="B1065" i="47" s="1"/>
  <c r="B1066" i="47" s="1"/>
  <c r="B1067" i="47" s="1"/>
  <c r="B1068" i="47" s="1"/>
  <c r="B1069" i="47" s="1"/>
  <c r="B1070" i="47" s="1"/>
  <c r="B1071" i="47" s="1"/>
  <c r="B1072" i="47" s="1"/>
  <c r="B1073" i="47" s="1"/>
  <c r="B1074" i="47" s="1"/>
  <c r="B1075" i="47" s="1"/>
  <c r="B1076" i="47" s="1"/>
  <c r="B1077" i="47" s="1"/>
  <c r="B1078" i="47" s="1"/>
  <c r="B1079" i="47" s="1"/>
  <c r="B1080" i="47" s="1"/>
  <c r="B1081" i="47" s="1"/>
  <c r="B1082" i="47" s="1"/>
  <c r="B1083" i="47" s="1"/>
  <c r="B1084" i="47" s="1"/>
  <c r="B1085" i="47" s="1"/>
  <c r="B1086" i="47" s="1"/>
  <c r="B1087" i="47" s="1"/>
  <c r="B1088" i="47" s="1"/>
  <c r="B1089" i="47" s="1"/>
  <c r="B1090" i="47" s="1"/>
  <c r="B1091" i="47" s="1"/>
  <c r="B1092" i="47" s="1"/>
  <c r="B1093" i="47" s="1"/>
  <c r="B1094" i="47" s="1"/>
  <c r="B1095" i="47" s="1"/>
  <c r="B1096" i="47" s="1"/>
  <c r="B1097" i="47" s="1"/>
  <c r="B1098" i="47" s="1"/>
  <c r="B1099" i="47" s="1"/>
  <c r="B1100" i="47" s="1"/>
  <c r="B1101" i="47" s="1"/>
  <c r="B1102" i="47" s="1"/>
  <c r="B1103" i="47" s="1"/>
  <c r="B1104" i="47" s="1"/>
  <c r="B1105" i="47" s="1"/>
  <c r="B1106" i="47" s="1"/>
  <c r="B1107" i="47" s="1"/>
  <c r="B1108" i="47" s="1"/>
  <c r="B1109" i="47" s="1"/>
  <c r="B1110" i="47" s="1"/>
  <c r="B1111" i="47" s="1"/>
  <c r="B1112" i="47" s="1"/>
  <c r="B1113" i="47" s="1"/>
  <c r="B1114" i="47" s="1"/>
  <c r="B1115" i="47" s="1"/>
  <c r="B1116" i="47" s="1"/>
  <c r="B1117" i="47" s="1"/>
  <c r="B1118" i="47" s="1"/>
  <c r="B1119" i="47" s="1"/>
  <c r="B1120" i="47" s="1"/>
  <c r="B1121" i="47" s="1"/>
  <c r="B1122" i="47" s="1"/>
  <c r="B1123" i="47" s="1"/>
  <c r="B1124" i="47" s="1"/>
  <c r="B1125" i="47" s="1"/>
  <c r="B1126" i="47" s="1"/>
  <c r="B1127" i="47" s="1"/>
  <c r="B1128" i="47" s="1"/>
  <c r="B1129" i="47" s="1"/>
  <c r="B1130" i="47" s="1"/>
  <c r="B1131" i="47" s="1"/>
  <c r="B1132" i="47" s="1"/>
  <c r="B1133" i="47" s="1"/>
  <c r="B1134" i="47" s="1"/>
  <c r="B1135" i="47" s="1"/>
  <c r="B1136" i="47" s="1"/>
  <c r="B1137" i="47" s="1"/>
  <c r="B1138" i="47" s="1"/>
  <c r="B1139" i="47" s="1"/>
  <c r="B1140" i="47" s="1"/>
  <c r="B1141" i="47" s="1"/>
  <c r="B1142" i="47" s="1"/>
  <c r="B1143" i="47" s="1"/>
  <c r="B1144" i="47" s="1"/>
  <c r="B1145" i="47" s="1"/>
  <c r="B1146" i="47" s="1"/>
  <c r="B1147" i="47" s="1"/>
  <c r="B1148" i="47" s="1"/>
  <c r="B1149" i="47" s="1"/>
  <c r="B1150" i="47" s="1"/>
  <c r="B1151" i="47" s="1"/>
  <c r="B1152" i="47" s="1"/>
  <c r="B1153" i="47" s="1"/>
  <c r="B1154" i="47" s="1"/>
  <c r="B1155" i="47" s="1"/>
  <c r="B1156" i="47" s="1"/>
  <c r="B1157" i="47" s="1"/>
  <c r="B1158" i="47" s="1"/>
  <c r="B1159" i="47" s="1"/>
  <c r="B1160" i="47" s="1"/>
  <c r="B1161" i="47" s="1"/>
  <c r="B1162" i="47" s="1"/>
  <c r="B1163" i="47" s="1"/>
  <c r="B1164" i="47" s="1"/>
  <c r="B1165" i="47" s="1"/>
  <c r="B1166" i="47" s="1"/>
  <c r="B1167" i="47" s="1"/>
  <c r="B1168" i="47" s="1"/>
  <c r="B1169" i="47" s="1"/>
  <c r="B1170" i="47" s="1"/>
  <c r="B1171" i="47" s="1"/>
  <c r="B1172" i="47" s="1"/>
  <c r="B1173" i="47" s="1"/>
  <c r="B1174" i="47" s="1"/>
  <c r="B1175" i="47" s="1"/>
  <c r="B1176" i="47" s="1"/>
  <c r="B1177" i="47" s="1"/>
  <c r="B1178" i="47" s="1"/>
  <c r="B1179" i="47" s="1"/>
  <c r="B1180" i="47" s="1"/>
  <c r="B1181" i="47" s="1"/>
  <c r="B1182" i="47" s="1"/>
  <c r="B1183" i="47" s="1"/>
  <c r="B1184" i="47" s="1"/>
  <c r="B1185" i="47" s="1"/>
  <c r="B1186" i="47" s="1"/>
  <c r="B1187" i="47" s="1"/>
  <c r="B1188" i="47" s="1"/>
  <c r="B1189" i="47" s="1"/>
  <c r="B1190" i="47" s="1"/>
  <c r="B1191" i="47" s="1"/>
  <c r="B1192" i="47" s="1"/>
  <c r="B1193" i="47" s="1"/>
  <c r="B1194" i="47" s="1"/>
  <c r="B1195" i="47" s="1"/>
  <c r="B1196" i="47" s="1"/>
  <c r="B1197" i="47" s="1"/>
  <c r="B1198" i="47" s="1"/>
  <c r="B1199" i="47" s="1"/>
  <c r="B1200" i="47" s="1"/>
  <c r="B1201" i="47" s="1"/>
  <c r="B1202" i="47" s="1"/>
  <c r="B1203" i="47" s="1"/>
  <c r="B1204" i="47" s="1"/>
  <c r="B1205" i="47" s="1"/>
  <c r="B6" i="47"/>
  <c r="B7" i="46"/>
  <c r="B8" i="46" s="1"/>
  <c r="B9" i="46" s="1"/>
  <c r="B10" i="46" s="1"/>
  <c r="B11" i="46" s="1"/>
  <c r="B12" i="46" s="1"/>
  <c r="B13" i="46" s="1"/>
  <c r="B14" i="46" s="1"/>
  <c r="B15" i="46" s="1"/>
  <c r="B16" i="46" s="1"/>
  <c r="B17" i="46" s="1"/>
  <c r="B18" i="46" s="1"/>
  <c r="B19" i="46" s="1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B59" i="46" s="1"/>
  <c r="B60" i="46" s="1"/>
  <c r="B61" i="46" s="1"/>
  <c r="B62" i="46" s="1"/>
  <c r="B63" i="46" s="1"/>
  <c r="B64" i="46" s="1"/>
  <c r="B65" i="46" s="1"/>
  <c r="B66" i="46" s="1"/>
  <c r="B67" i="46" s="1"/>
  <c r="B68" i="46" s="1"/>
  <c r="B69" i="46" s="1"/>
  <c r="B70" i="46" s="1"/>
  <c r="B71" i="46" s="1"/>
  <c r="B72" i="46" s="1"/>
  <c r="B73" i="46" s="1"/>
  <c r="B74" i="46" s="1"/>
  <c r="B75" i="46" s="1"/>
  <c r="B76" i="46" s="1"/>
  <c r="B77" i="46" s="1"/>
  <c r="B78" i="46" s="1"/>
  <c r="B79" i="46" s="1"/>
  <c r="B80" i="46" s="1"/>
  <c r="B81" i="46" s="1"/>
  <c r="B82" i="46" s="1"/>
  <c r="B83" i="46" s="1"/>
  <c r="B84" i="46" s="1"/>
  <c r="B85" i="46" s="1"/>
  <c r="B86" i="46" s="1"/>
  <c r="B87" i="46" s="1"/>
  <c r="B88" i="46" s="1"/>
  <c r="B89" i="46" s="1"/>
  <c r="B90" i="46" s="1"/>
  <c r="B91" i="46" s="1"/>
  <c r="B92" i="46" s="1"/>
  <c r="B93" i="46" s="1"/>
  <c r="B94" i="46" s="1"/>
  <c r="B95" i="46" s="1"/>
  <c r="B96" i="46" s="1"/>
  <c r="B97" i="46" s="1"/>
  <c r="B98" i="46" s="1"/>
  <c r="B99" i="46" s="1"/>
  <c r="B100" i="46" s="1"/>
  <c r="B101" i="46" s="1"/>
  <c r="B102" i="46" s="1"/>
  <c r="B103" i="46" s="1"/>
  <c r="B104" i="46" s="1"/>
  <c r="B105" i="46" s="1"/>
  <c r="B106" i="46" s="1"/>
  <c r="B107" i="46" s="1"/>
  <c r="B108" i="46" s="1"/>
  <c r="B109" i="46" s="1"/>
  <c r="B110" i="46" s="1"/>
  <c r="B111" i="46" s="1"/>
  <c r="B112" i="46" s="1"/>
  <c r="B113" i="46" s="1"/>
  <c r="B114" i="46" s="1"/>
  <c r="B115" i="46" s="1"/>
  <c r="B116" i="46" s="1"/>
  <c r="B117" i="46" s="1"/>
  <c r="B118" i="46" s="1"/>
  <c r="B119" i="46" s="1"/>
  <c r="B120" i="46" s="1"/>
  <c r="B121" i="46" s="1"/>
  <c r="B122" i="46" s="1"/>
  <c r="B123" i="46" s="1"/>
  <c r="B124" i="46" s="1"/>
  <c r="B125" i="46" s="1"/>
  <c r="B126" i="46" s="1"/>
  <c r="B127" i="46" s="1"/>
  <c r="B128" i="46" s="1"/>
  <c r="B129" i="46" s="1"/>
  <c r="B130" i="46" s="1"/>
  <c r="B131" i="46" s="1"/>
  <c r="B132" i="46" s="1"/>
  <c r="B133" i="46" s="1"/>
  <c r="B134" i="46" s="1"/>
  <c r="B135" i="46" s="1"/>
  <c r="B136" i="46" s="1"/>
  <c r="B137" i="46" s="1"/>
  <c r="B138" i="46" s="1"/>
  <c r="B139" i="46" s="1"/>
  <c r="B140" i="46" s="1"/>
  <c r="B141" i="46" s="1"/>
  <c r="B142" i="46" s="1"/>
  <c r="B143" i="46" s="1"/>
  <c r="B144" i="46" s="1"/>
  <c r="B145" i="46" s="1"/>
  <c r="B146" i="46" s="1"/>
  <c r="B147" i="46" s="1"/>
  <c r="B148" i="46" s="1"/>
  <c r="B149" i="46" s="1"/>
  <c r="B150" i="46" s="1"/>
  <c r="B151" i="46" s="1"/>
  <c r="B152" i="46" s="1"/>
  <c r="B153" i="46" s="1"/>
  <c r="B154" i="46" s="1"/>
  <c r="B155" i="46" s="1"/>
  <c r="B156" i="46" s="1"/>
  <c r="B157" i="46" s="1"/>
  <c r="B158" i="46" s="1"/>
  <c r="B159" i="46" s="1"/>
  <c r="B160" i="46" s="1"/>
  <c r="B161" i="46" s="1"/>
  <c r="B162" i="46" s="1"/>
  <c r="B163" i="46" s="1"/>
  <c r="B164" i="46" s="1"/>
  <c r="B165" i="46" s="1"/>
  <c r="B166" i="46" s="1"/>
  <c r="B167" i="46" s="1"/>
  <c r="B168" i="46" s="1"/>
  <c r="B169" i="46" s="1"/>
  <c r="B170" i="46" s="1"/>
  <c r="B171" i="46" s="1"/>
  <c r="B172" i="46" s="1"/>
  <c r="B173" i="46" s="1"/>
  <c r="B174" i="46" s="1"/>
  <c r="B175" i="46" s="1"/>
  <c r="B176" i="46" s="1"/>
  <c r="B177" i="46" s="1"/>
  <c r="B178" i="46" s="1"/>
  <c r="B179" i="46" s="1"/>
  <c r="B180" i="46" s="1"/>
  <c r="B181" i="46" s="1"/>
  <c r="B182" i="46" s="1"/>
  <c r="B183" i="46" s="1"/>
  <c r="B184" i="46" s="1"/>
  <c r="B185" i="46" s="1"/>
  <c r="B186" i="46" s="1"/>
  <c r="B187" i="46" s="1"/>
  <c r="B188" i="46" s="1"/>
  <c r="B189" i="46" s="1"/>
  <c r="B190" i="46" s="1"/>
  <c r="B191" i="46" s="1"/>
  <c r="B192" i="46" s="1"/>
  <c r="B193" i="46" s="1"/>
  <c r="B194" i="46" s="1"/>
  <c r="B195" i="46" s="1"/>
  <c r="B196" i="46" s="1"/>
  <c r="B197" i="46" s="1"/>
  <c r="B198" i="46" s="1"/>
  <c r="B199" i="46" s="1"/>
  <c r="B200" i="46" s="1"/>
  <c r="B201" i="46" s="1"/>
  <c r="B202" i="46" s="1"/>
  <c r="B203" i="46" s="1"/>
  <c r="B204" i="46" s="1"/>
  <c r="B205" i="46" s="1"/>
  <c r="B206" i="46" s="1"/>
  <c r="B207" i="46" s="1"/>
  <c r="B208" i="46" s="1"/>
  <c r="B209" i="46" s="1"/>
  <c r="B210" i="46" s="1"/>
  <c r="B211" i="46" s="1"/>
  <c r="B212" i="46" s="1"/>
  <c r="B213" i="46" s="1"/>
  <c r="B214" i="46" s="1"/>
  <c r="B215" i="46" s="1"/>
  <c r="B216" i="46" s="1"/>
  <c r="B217" i="46" s="1"/>
  <c r="B218" i="46" s="1"/>
  <c r="B219" i="46" s="1"/>
  <c r="B220" i="46" s="1"/>
  <c r="B221" i="46" s="1"/>
  <c r="B222" i="46" s="1"/>
  <c r="B223" i="46" s="1"/>
  <c r="B224" i="46" s="1"/>
  <c r="B225" i="46" s="1"/>
  <c r="B226" i="46" s="1"/>
  <c r="B227" i="46" s="1"/>
  <c r="B228" i="46" s="1"/>
  <c r="B229" i="46" s="1"/>
  <c r="B230" i="46" s="1"/>
  <c r="B231" i="46" s="1"/>
  <c r="B232" i="46" s="1"/>
  <c r="B233" i="46" s="1"/>
  <c r="B234" i="46" s="1"/>
  <c r="B235" i="46" s="1"/>
  <c r="B236" i="46" s="1"/>
  <c r="B237" i="46" s="1"/>
  <c r="B238" i="46" s="1"/>
  <c r="B239" i="46" s="1"/>
  <c r="B240" i="46" s="1"/>
  <c r="B241" i="46" s="1"/>
  <c r="B242" i="46" s="1"/>
  <c r="B243" i="46" s="1"/>
  <c r="B244" i="46" s="1"/>
  <c r="B245" i="46" s="1"/>
  <c r="B246" i="46" s="1"/>
  <c r="B247" i="46" s="1"/>
  <c r="B248" i="46" s="1"/>
  <c r="B249" i="46" s="1"/>
  <c r="B250" i="46" s="1"/>
  <c r="B251" i="46" s="1"/>
  <c r="B252" i="46" s="1"/>
  <c r="B253" i="46" s="1"/>
  <c r="B254" i="46" s="1"/>
  <c r="B255" i="46" s="1"/>
  <c r="B256" i="46" s="1"/>
  <c r="B257" i="46" s="1"/>
  <c r="B258" i="46" s="1"/>
  <c r="B259" i="46" s="1"/>
  <c r="B260" i="46" s="1"/>
  <c r="B261" i="46" s="1"/>
  <c r="B262" i="46" s="1"/>
  <c r="B263" i="46" s="1"/>
  <c r="B264" i="46" s="1"/>
  <c r="B265" i="46" s="1"/>
  <c r="B266" i="46" s="1"/>
  <c r="B267" i="46" s="1"/>
  <c r="B268" i="46" s="1"/>
  <c r="B269" i="46" s="1"/>
  <c r="B270" i="46" s="1"/>
  <c r="B271" i="46" s="1"/>
  <c r="B272" i="46" s="1"/>
  <c r="B273" i="46" s="1"/>
  <c r="B274" i="46" s="1"/>
  <c r="B275" i="46" s="1"/>
  <c r="B276" i="46" s="1"/>
  <c r="B277" i="46" s="1"/>
  <c r="B278" i="46" s="1"/>
  <c r="B279" i="46" s="1"/>
  <c r="B280" i="46" s="1"/>
  <c r="B281" i="46" s="1"/>
  <c r="B282" i="46" s="1"/>
  <c r="B283" i="46" s="1"/>
  <c r="B284" i="46" s="1"/>
  <c r="B285" i="46" s="1"/>
  <c r="B286" i="46" s="1"/>
  <c r="B287" i="46" s="1"/>
  <c r="B288" i="46" s="1"/>
  <c r="B289" i="46" s="1"/>
  <c r="B290" i="46" s="1"/>
  <c r="B291" i="46" s="1"/>
  <c r="B292" i="46" s="1"/>
  <c r="B293" i="46" s="1"/>
  <c r="B294" i="46" s="1"/>
  <c r="B295" i="46" s="1"/>
  <c r="B296" i="46" s="1"/>
  <c r="B297" i="46" s="1"/>
  <c r="B298" i="46" s="1"/>
  <c r="B299" i="46" s="1"/>
  <c r="B300" i="46" s="1"/>
  <c r="B301" i="46" s="1"/>
  <c r="B302" i="46" s="1"/>
  <c r="B303" i="46" s="1"/>
  <c r="B304" i="46" s="1"/>
  <c r="B305" i="46" s="1"/>
  <c r="B306" i="46" s="1"/>
  <c r="B307" i="46" s="1"/>
  <c r="B308" i="46" s="1"/>
  <c r="B309" i="46" s="1"/>
  <c r="B310" i="46" s="1"/>
  <c r="B311" i="46" s="1"/>
  <c r="B312" i="46" s="1"/>
  <c r="B313" i="46" s="1"/>
  <c r="B314" i="46" s="1"/>
  <c r="B315" i="46" s="1"/>
  <c r="B316" i="46" s="1"/>
  <c r="B317" i="46" s="1"/>
  <c r="B318" i="46" s="1"/>
  <c r="B319" i="46" s="1"/>
  <c r="B320" i="46" s="1"/>
  <c r="B321" i="46" s="1"/>
  <c r="B322" i="46" s="1"/>
  <c r="B323" i="46" s="1"/>
  <c r="B324" i="46" s="1"/>
  <c r="B325" i="46" s="1"/>
  <c r="B326" i="46" s="1"/>
  <c r="B327" i="46" s="1"/>
  <c r="B328" i="46" s="1"/>
  <c r="B329" i="46" s="1"/>
  <c r="B330" i="46" s="1"/>
  <c r="B331" i="46" s="1"/>
  <c r="B332" i="46" s="1"/>
  <c r="B333" i="46" s="1"/>
  <c r="B334" i="46" s="1"/>
  <c r="B335" i="46" s="1"/>
  <c r="B336" i="46" s="1"/>
  <c r="B337" i="46" s="1"/>
  <c r="B338" i="46" s="1"/>
  <c r="B339" i="46" s="1"/>
  <c r="B340" i="46" s="1"/>
  <c r="B341" i="46" s="1"/>
  <c r="B342" i="46" s="1"/>
  <c r="B343" i="46" s="1"/>
  <c r="B344" i="46" s="1"/>
  <c r="B345" i="46" s="1"/>
  <c r="B346" i="46" s="1"/>
  <c r="B347" i="46" s="1"/>
  <c r="B348" i="46" s="1"/>
  <c r="B349" i="46" s="1"/>
  <c r="B350" i="46" s="1"/>
  <c r="B351" i="46" s="1"/>
  <c r="B352" i="46" s="1"/>
  <c r="B353" i="46" s="1"/>
  <c r="B354" i="46" s="1"/>
  <c r="B355" i="46" s="1"/>
  <c r="B356" i="46" s="1"/>
  <c r="B357" i="46" s="1"/>
  <c r="B358" i="46" s="1"/>
  <c r="B359" i="46" s="1"/>
  <c r="B360" i="46" s="1"/>
  <c r="B361" i="46" s="1"/>
  <c r="B362" i="46" s="1"/>
  <c r="B363" i="46" s="1"/>
  <c r="B364" i="46" s="1"/>
  <c r="B365" i="46" s="1"/>
  <c r="B366" i="46" s="1"/>
  <c r="B367" i="46" s="1"/>
  <c r="B368" i="46" s="1"/>
  <c r="B369" i="46" s="1"/>
  <c r="B370" i="46" s="1"/>
  <c r="B371" i="46" s="1"/>
  <c r="B372" i="46" s="1"/>
  <c r="B373" i="46" s="1"/>
  <c r="B374" i="46" s="1"/>
  <c r="B375" i="46" s="1"/>
  <c r="B376" i="46" s="1"/>
  <c r="B377" i="46" s="1"/>
  <c r="B378" i="46" s="1"/>
  <c r="B379" i="46" s="1"/>
  <c r="B380" i="46" s="1"/>
  <c r="B381" i="46" s="1"/>
  <c r="B382" i="46" s="1"/>
  <c r="B383" i="46" s="1"/>
  <c r="B384" i="46" s="1"/>
  <c r="B385" i="46" s="1"/>
  <c r="B386" i="46" s="1"/>
  <c r="B387" i="46" s="1"/>
  <c r="B388" i="46" s="1"/>
  <c r="B389" i="46" s="1"/>
  <c r="B390" i="46" s="1"/>
  <c r="B391" i="46" s="1"/>
  <c r="B392" i="46" s="1"/>
  <c r="B393" i="46" s="1"/>
  <c r="B394" i="46" s="1"/>
  <c r="B395" i="46" s="1"/>
  <c r="B396" i="46" s="1"/>
  <c r="B397" i="46" s="1"/>
  <c r="B398" i="46" s="1"/>
  <c r="B399" i="46" s="1"/>
  <c r="B400" i="46" s="1"/>
  <c r="B401" i="46" s="1"/>
  <c r="B402" i="46" s="1"/>
  <c r="B403" i="46" s="1"/>
  <c r="B404" i="46" s="1"/>
  <c r="B405" i="46" s="1"/>
  <c r="B406" i="46" s="1"/>
  <c r="B407" i="46" s="1"/>
  <c r="B408" i="46" s="1"/>
  <c r="B409" i="46" s="1"/>
  <c r="B410" i="46" s="1"/>
  <c r="B411" i="46" s="1"/>
  <c r="B412" i="46" s="1"/>
  <c r="B413" i="46" s="1"/>
  <c r="B414" i="46" s="1"/>
  <c r="B415" i="46" s="1"/>
  <c r="B416" i="46" s="1"/>
  <c r="B417" i="46" s="1"/>
  <c r="B418" i="46" s="1"/>
  <c r="B419" i="46" s="1"/>
  <c r="B420" i="46" s="1"/>
  <c r="B421" i="46" s="1"/>
  <c r="B422" i="46" s="1"/>
  <c r="B423" i="46" s="1"/>
  <c r="B424" i="46" s="1"/>
  <c r="B425" i="46" s="1"/>
  <c r="B426" i="46" s="1"/>
  <c r="B427" i="46" s="1"/>
  <c r="B428" i="46" s="1"/>
  <c r="B429" i="46" s="1"/>
  <c r="B430" i="46" s="1"/>
  <c r="B431" i="46" s="1"/>
  <c r="B432" i="46" s="1"/>
  <c r="B433" i="46" s="1"/>
  <c r="B434" i="46" s="1"/>
  <c r="B435" i="46" s="1"/>
  <c r="B436" i="46" s="1"/>
  <c r="B437" i="46" s="1"/>
  <c r="B438" i="46" s="1"/>
  <c r="B439" i="46" s="1"/>
  <c r="B440" i="46" s="1"/>
  <c r="B441" i="46" s="1"/>
  <c r="B442" i="46" s="1"/>
  <c r="B443" i="46" s="1"/>
  <c r="B444" i="46" s="1"/>
  <c r="B445" i="46" s="1"/>
  <c r="B446" i="46" s="1"/>
  <c r="B447" i="46" s="1"/>
  <c r="B448" i="46" s="1"/>
  <c r="B449" i="46" s="1"/>
  <c r="B450" i="46" s="1"/>
  <c r="B451" i="46" s="1"/>
  <c r="B452" i="46" s="1"/>
  <c r="B453" i="46" s="1"/>
  <c r="B454" i="46" s="1"/>
  <c r="B455" i="46" s="1"/>
  <c r="B456" i="46" s="1"/>
  <c r="B457" i="46" s="1"/>
  <c r="B458" i="46" s="1"/>
  <c r="B459" i="46" s="1"/>
  <c r="B460" i="46" s="1"/>
  <c r="B461" i="46" s="1"/>
  <c r="B462" i="46" s="1"/>
  <c r="B463" i="46" s="1"/>
  <c r="B464" i="46" s="1"/>
  <c r="B465" i="46" s="1"/>
  <c r="B466" i="46" s="1"/>
  <c r="B467" i="46" s="1"/>
  <c r="B468" i="46" s="1"/>
  <c r="B469" i="46" s="1"/>
  <c r="B470" i="46" s="1"/>
  <c r="B471" i="46" s="1"/>
  <c r="B472" i="46" s="1"/>
  <c r="B473" i="46" s="1"/>
  <c r="B474" i="46" s="1"/>
  <c r="B475" i="46" s="1"/>
  <c r="B476" i="46" s="1"/>
  <c r="B477" i="46" s="1"/>
  <c r="B478" i="46" s="1"/>
  <c r="B479" i="46" s="1"/>
  <c r="B480" i="46" s="1"/>
  <c r="B481" i="46" s="1"/>
  <c r="B482" i="46" s="1"/>
  <c r="B483" i="46" s="1"/>
  <c r="B484" i="46" s="1"/>
  <c r="B485" i="46" s="1"/>
  <c r="B486" i="46" s="1"/>
  <c r="B487" i="46" s="1"/>
  <c r="B488" i="46" s="1"/>
  <c r="B489" i="46" s="1"/>
  <c r="B490" i="46" s="1"/>
  <c r="B491" i="46" s="1"/>
  <c r="B492" i="46" s="1"/>
  <c r="B493" i="46" s="1"/>
  <c r="B494" i="46" s="1"/>
  <c r="B495" i="46" s="1"/>
  <c r="B496" i="46" s="1"/>
  <c r="B497" i="46" s="1"/>
  <c r="B498" i="46" s="1"/>
  <c r="B499" i="46" s="1"/>
  <c r="B500" i="46" s="1"/>
  <c r="B501" i="46" s="1"/>
  <c r="B502" i="46" s="1"/>
  <c r="B503" i="46" s="1"/>
  <c r="B504" i="46" s="1"/>
  <c r="B505" i="46" s="1"/>
  <c r="B506" i="46" s="1"/>
  <c r="B507" i="46" s="1"/>
  <c r="B508" i="46" s="1"/>
  <c r="B509" i="46" s="1"/>
  <c r="B510" i="46" s="1"/>
  <c r="B511" i="46" s="1"/>
  <c r="B512" i="46" s="1"/>
  <c r="B513" i="46" s="1"/>
  <c r="B514" i="46" s="1"/>
  <c r="B515" i="46" s="1"/>
  <c r="B516" i="46" s="1"/>
  <c r="B517" i="46" s="1"/>
  <c r="B518" i="46" s="1"/>
  <c r="B519" i="46" s="1"/>
  <c r="B520" i="46" s="1"/>
  <c r="B521" i="46" s="1"/>
  <c r="B522" i="46" s="1"/>
  <c r="B523" i="46" s="1"/>
  <c r="B524" i="46" s="1"/>
  <c r="B525" i="46" s="1"/>
  <c r="B526" i="46" s="1"/>
  <c r="B527" i="46" s="1"/>
  <c r="B528" i="46" s="1"/>
  <c r="B529" i="46" s="1"/>
  <c r="B530" i="46" s="1"/>
  <c r="B531" i="46" s="1"/>
  <c r="B532" i="46" s="1"/>
  <c r="B533" i="46" s="1"/>
  <c r="B534" i="46" s="1"/>
  <c r="B535" i="46" s="1"/>
  <c r="B536" i="46" s="1"/>
  <c r="B537" i="46" s="1"/>
  <c r="B538" i="46" s="1"/>
  <c r="B539" i="46" s="1"/>
  <c r="B540" i="46" s="1"/>
  <c r="B541" i="46" s="1"/>
  <c r="B542" i="46" s="1"/>
  <c r="B543" i="46" s="1"/>
  <c r="B544" i="46" s="1"/>
  <c r="B545" i="46" s="1"/>
  <c r="B546" i="46" s="1"/>
  <c r="B547" i="46" s="1"/>
  <c r="B548" i="46" s="1"/>
  <c r="B549" i="46" s="1"/>
  <c r="B550" i="46" s="1"/>
  <c r="B551" i="46" s="1"/>
  <c r="B552" i="46" s="1"/>
  <c r="B553" i="46" s="1"/>
  <c r="B554" i="46" s="1"/>
  <c r="B555" i="46" s="1"/>
  <c r="B556" i="46" s="1"/>
  <c r="B557" i="46" s="1"/>
  <c r="B558" i="46" s="1"/>
  <c r="B559" i="46" s="1"/>
  <c r="B560" i="46" s="1"/>
  <c r="B561" i="46" s="1"/>
  <c r="B562" i="46" s="1"/>
  <c r="B563" i="46" s="1"/>
  <c r="B564" i="46" s="1"/>
  <c r="B565" i="46" s="1"/>
  <c r="B566" i="46" s="1"/>
  <c r="B567" i="46" s="1"/>
  <c r="B568" i="46" s="1"/>
  <c r="B569" i="46" s="1"/>
  <c r="B570" i="46" s="1"/>
  <c r="B571" i="46" s="1"/>
  <c r="B572" i="46" s="1"/>
  <c r="B573" i="46" s="1"/>
  <c r="B574" i="46" s="1"/>
  <c r="B575" i="46" s="1"/>
  <c r="B576" i="46" s="1"/>
  <c r="B577" i="46" s="1"/>
  <c r="B578" i="46" s="1"/>
  <c r="B579" i="46" s="1"/>
  <c r="B580" i="46" s="1"/>
  <c r="B581" i="46" s="1"/>
  <c r="B582" i="46" s="1"/>
  <c r="B583" i="46" s="1"/>
  <c r="B584" i="46" s="1"/>
  <c r="B585" i="46" s="1"/>
  <c r="B586" i="46" s="1"/>
  <c r="B587" i="46" s="1"/>
  <c r="B588" i="46" s="1"/>
  <c r="B589" i="46" s="1"/>
  <c r="B590" i="46" s="1"/>
  <c r="B591" i="46" s="1"/>
  <c r="B592" i="46" s="1"/>
  <c r="B593" i="46" s="1"/>
  <c r="B594" i="46" s="1"/>
  <c r="B595" i="46" s="1"/>
  <c r="B596" i="46" s="1"/>
  <c r="B597" i="46" s="1"/>
  <c r="B598" i="46" s="1"/>
  <c r="B599" i="46" s="1"/>
  <c r="B600" i="46" s="1"/>
  <c r="B601" i="46" s="1"/>
  <c r="B602" i="46" s="1"/>
  <c r="B603" i="46" s="1"/>
  <c r="B604" i="46" s="1"/>
  <c r="B605" i="46" s="1"/>
  <c r="B606" i="46" s="1"/>
  <c r="B607" i="46" s="1"/>
  <c r="B608" i="46" s="1"/>
  <c r="B609" i="46" s="1"/>
  <c r="B610" i="46" s="1"/>
  <c r="B611" i="46" s="1"/>
  <c r="B612" i="46" s="1"/>
  <c r="B613" i="46" s="1"/>
  <c r="B614" i="46" s="1"/>
  <c r="B615" i="46" s="1"/>
  <c r="B616" i="46" s="1"/>
  <c r="B617" i="46" s="1"/>
  <c r="B618" i="46" s="1"/>
  <c r="B619" i="46" s="1"/>
  <c r="B620" i="46" s="1"/>
  <c r="B621" i="46" s="1"/>
  <c r="B622" i="46" s="1"/>
  <c r="B623" i="46" s="1"/>
  <c r="B624" i="46" s="1"/>
  <c r="B625" i="46" s="1"/>
  <c r="B626" i="46" s="1"/>
  <c r="B627" i="46" s="1"/>
  <c r="B628" i="46" s="1"/>
  <c r="B629" i="46" s="1"/>
  <c r="B630" i="46" s="1"/>
  <c r="B631" i="46" s="1"/>
  <c r="B632" i="46" s="1"/>
  <c r="B633" i="46" s="1"/>
  <c r="B634" i="46" s="1"/>
  <c r="B635" i="46" s="1"/>
  <c r="B636" i="46" s="1"/>
  <c r="B637" i="46" s="1"/>
  <c r="B638" i="46" s="1"/>
  <c r="B639" i="46" s="1"/>
  <c r="B640" i="46" s="1"/>
  <c r="B641" i="46" s="1"/>
  <c r="B642" i="46" s="1"/>
  <c r="B643" i="46" s="1"/>
  <c r="B644" i="46" s="1"/>
  <c r="B645" i="46" s="1"/>
  <c r="B646" i="46" s="1"/>
  <c r="B647" i="46" s="1"/>
  <c r="B648" i="46" s="1"/>
  <c r="B649" i="46" s="1"/>
  <c r="B650" i="46" s="1"/>
  <c r="B651" i="46" s="1"/>
  <c r="B652" i="46" s="1"/>
  <c r="B653" i="46" s="1"/>
  <c r="B654" i="46" s="1"/>
  <c r="B655" i="46" s="1"/>
  <c r="B656" i="46" s="1"/>
  <c r="B657" i="46" s="1"/>
  <c r="B658" i="46" s="1"/>
  <c r="B659" i="46" s="1"/>
  <c r="B660" i="46" s="1"/>
  <c r="B661" i="46" s="1"/>
  <c r="B662" i="46" s="1"/>
  <c r="B663" i="46" s="1"/>
  <c r="B664" i="46" s="1"/>
  <c r="B665" i="46" s="1"/>
  <c r="B666" i="46" s="1"/>
  <c r="B667" i="46" s="1"/>
  <c r="B668" i="46" s="1"/>
  <c r="B669" i="46" s="1"/>
  <c r="B670" i="46" s="1"/>
  <c r="B671" i="46" s="1"/>
  <c r="B672" i="46" s="1"/>
  <c r="B673" i="46" s="1"/>
  <c r="B674" i="46" s="1"/>
  <c r="B675" i="46" s="1"/>
  <c r="B676" i="46" s="1"/>
  <c r="B677" i="46" s="1"/>
  <c r="B678" i="46" s="1"/>
  <c r="B679" i="46" s="1"/>
  <c r="B680" i="46" s="1"/>
  <c r="B681" i="46" s="1"/>
  <c r="B682" i="46" s="1"/>
  <c r="B683" i="46" s="1"/>
  <c r="B684" i="46" s="1"/>
  <c r="B685" i="46" s="1"/>
  <c r="B686" i="46" s="1"/>
  <c r="B687" i="46" s="1"/>
  <c r="B688" i="46" s="1"/>
  <c r="B689" i="46" s="1"/>
  <c r="B690" i="46" s="1"/>
  <c r="B691" i="46" s="1"/>
  <c r="B692" i="46" s="1"/>
  <c r="B693" i="46" s="1"/>
  <c r="B694" i="46" s="1"/>
  <c r="B695" i="46" s="1"/>
  <c r="B696" i="46" s="1"/>
  <c r="B697" i="46" s="1"/>
  <c r="B698" i="46" s="1"/>
  <c r="B699" i="46" s="1"/>
  <c r="B700" i="46" s="1"/>
  <c r="B701" i="46" s="1"/>
  <c r="B702" i="46" s="1"/>
  <c r="B703" i="46" s="1"/>
  <c r="B704" i="46" s="1"/>
  <c r="B705" i="46" s="1"/>
  <c r="B706" i="46" s="1"/>
  <c r="B707" i="46" s="1"/>
  <c r="B708" i="46" s="1"/>
  <c r="B709" i="46" s="1"/>
  <c r="B710" i="46" s="1"/>
  <c r="B711" i="46" s="1"/>
  <c r="B712" i="46" s="1"/>
  <c r="B713" i="46" s="1"/>
  <c r="B714" i="46" s="1"/>
  <c r="B715" i="46" s="1"/>
  <c r="B716" i="46" s="1"/>
  <c r="B717" i="46" s="1"/>
  <c r="B718" i="46" s="1"/>
  <c r="B719" i="46" s="1"/>
  <c r="B720" i="46" s="1"/>
  <c r="B721" i="46" s="1"/>
  <c r="B722" i="46" s="1"/>
  <c r="B723" i="46" s="1"/>
  <c r="B724" i="46" s="1"/>
  <c r="B725" i="46" s="1"/>
  <c r="B726" i="46" s="1"/>
  <c r="B727" i="46" s="1"/>
  <c r="B728" i="46" s="1"/>
  <c r="B729" i="46" s="1"/>
  <c r="B730" i="46" s="1"/>
  <c r="B731" i="46" s="1"/>
  <c r="B732" i="46" s="1"/>
  <c r="B733" i="46" s="1"/>
  <c r="B734" i="46" s="1"/>
  <c r="B735" i="46" s="1"/>
  <c r="B736" i="46" s="1"/>
  <c r="B737" i="46" s="1"/>
  <c r="B738" i="46" s="1"/>
  <c r="B739" i="46" s="1"/>
  <c r="B740" i="46" s="1"/>
  <c r="B741" i="46" s="1"/>
  <c r="B742" i="46" s="1"/>
  <c r="B743" i="46" s="1"/>
  <c r="B744" i="46" s="1"/>
  <c r="B745" i="46" s="1"/>
  <c r="B746" i="46" s="1"/>
  <c r="B747" i="46" s="1"/>
  <c r="B748" i="46" s="1"/>
  <c r="B749" i="46" s="1"/>
  <c r="B750" i="46" s="1"/>
  <c r="B751" i="46" s="1"/>
  <c r="B752" i="46" s="1"/>
  <c r="B753" i="46" s="1"/>
  <c r="B754" i="46" s="1"/>
  <c r="B755" i="46" s="1"/>
  <c r="B756" i="46" s="1"/>
  <c r="B757" i="46" s="1"/>
  <c r="B758" i="46" s="1"/>
  <c r="B759" i="46" s="1"/>
  <c r="B760" i="46" s="1"/>
  <c r="B761" i="46" s="1"/>
  <c r="B762" i="46" s="1"/>
  <c r="B763" i="46" s="1"/>
  <c r="B764" i="46" s="1"/>
  <c r="B765" i="46" s="1"/>
  <c r="B766" i="46" s="1"/>
  <c r="B767" i="46" s="1"/>
  <c r="B768" i="46" s="1"/>
  <c r="B769" i="46" s="1"/>
  <c r="B770" i="46" s="1"/>
  <c r="B771" i="46" s="1"/>
  <c r="B772" i="46" s="1"/>
  <c r="B773" i="46" s="1"/>
  <c r="B774" i="46" s="1"/>
  <c r="B775" i="46" s="1"/>
  <c r="B776" i="46" s="1"/>
  <c r="B777" i="46" s="1"/>
  <c r="B778" i="46" s="1"/>
  <c r="B779" i="46" s="1"/>
  <c r="B780" i="46" s="1"/>
  <c r="B781" i="46" s="1"/>
  <c r="B782" i="46" s="1"/>
  <c r="B783" i="46" s="1"/>
  <c r="B784" i="46" s="1"/>
  <c r="B785" i="46" s="1"/>
  <c r="B786" i="46" s="1"/>
  <c r="B787" i="46" s="1"/>
  <c r="B788" i="46" s="1"/>
  <c r="B789" i="46" s="1"/>
  <c r="B790" i="46" s="1"/>
  <c r="B791" i="46" s="1"/>
  <c r="B792" i="46" s="1"/>
  <c r="B793" i="46" s="1"/>
  <c r="B794" i="46" s="1"/>
  <c r="B795" i="46" s="1"/>
  <c r="B796" i="46" s="1"/>
  <c r="B797" i="46" s="1"/>
  <c r="B798" i="46" s="1"/>
  <c r="B799" i="46" s="1"/>
  <c r="B800" i="46" s="1"/>
  <c r="B801" i="46" s="1"/>
  <c r="B802" i="46" s="1"/>
  <c r="B803" i="46" s="1"/>
  <c r="B804" i="46" s="1"/>
  <c r="B805" i="46" s="1"/>
  <c r="B806" i="46" s="1"/>
  <c r="B807" i="46" s="1"/>
  <c r="B808" i="46" s="1"/>
  <c r="B809" i="46" s="1"/>
  <c r="B810" i="46" s="1"/>
  <c r="B811" i="46" s="1"/>
  <c r="B812" i="46" s="1"/>
  <c r="B813" i="46" s="1"/>
  <c r="B814" i="46" s="1"/>
  <c r="B815" i="46" s="1"/>
  <c r="B816" i="46" s="1"/>
  <c r="B817" i="46" s="1"/>
  <c r="B818" i="46" s="1"/>
  <c r="B819" i="46" s="1"/>
  <c r="B820" i="46" s="1"/>
  <c r="B821" i="46" s="1"/>
  <c r="B822" i="46" s="1"/>
  <c r="B823" i="46" s="1"/>
  <c r="B824" i="46" s="1"/>
  <c r="B825" i="46" s="1"/>
  <c r="B826" i="46" s="1"/>
  <c r="B827" i="46" s="1"/>
  <c r="B828" i="46" s="1"/>
  <c r="B829" i="46" s="1"/>
  <c r="B830" i="46" s="1"/>
  <c r="B831" i="46" s="1"/>
  <c r="B832" i="46" s="1"/>
  <c r="B833" i="46" s="1"/>
  <c r="B834" i="46" s="1"/>
  <c r="B835" i="46" s="1"/>
  <c r="B836" i="46" s="1"/>
  <c r="B837" i="46" s="1"/>
  <c r="B838" i="46" s="1"/>
  <c r="B839" i="46" s="1"/>
  <c r="B840" i="46" s="1"/>
  <c r="B841" i="46" s="1"/>
  <c r="B842" i="46" s="1"/>
  <c r="B843" i="46" s="1"/>
  <c r="B844" i="46" s="1"/>
  <c r="B845" i="46" s="1"/>
  <c r="B846" i="46" s="1"/>
  <c r="B847" i="46" s="1"/>
  <c r="B848" i="46" s="1"/>
  <c r="B849" i="46" s="1"/>
  <c r="B850" i="46" s="1"/>
  <c r="B851" i="46" s="1"/>
  <c r="B852" i="46" s="1"/>
  <c r="B853" i="46" s="1"/>
  <c r="B854" i="46" s="1"/>
  <c r="B855" i="46" s="1"/>
  <c r="B856" i="46" s="1"/>
  <c r="B857" i="46" s="1"/>
  <c r="B858" i="46" s="1"/>
  <c r="B859" i="46" s="1"/>
  <c r="B860" i="46" s="1"/>
  <c r="B861" i="46" s="1"/>
  <c r="B862" i="46" s="1"/>
  <c r="B863" i="46" s="1"/>
  <c r="B864" i="46" s="1"/>
  <c r="B865" i="46" s="1"/>
  <c r="B866" i="46" s="1"/>
  <c r="B867" i="46" s="1"/>
  <c r="B868" i="46" s="1"/>
  <c r="B869" i="46" s="1"/>
  <c r="B870" i="46" s="1"/>
  <c r="B871" i="46" s="1"/>
  <c r="B872" i="46" s="1"/>
  <c r="B873" i="46" s="1"/>
  <c r="B874" i="46" s="1"/>
  <c r="B875" i="46" s="1"/>
  <c r="B876" i="46" s="1"/>
  <c r="B877" i="46" s="1"/>
  <c r="B878" i="46" s="1"/>
  <c r="B879" i="46" s="1"/>
  <c r="B880" i="46" s="1"/>
  <c r="B881" i="46" s="1"/>
  <c r="B882" i="46" s="1"/>
  <c r="B883" i="46" s="1"/>
  <c r="B884" i="46" s="1"/>
  <c r="B885" i="46" s="1"/>
  <c r="B886" i="46" s="1"/>
  <c r="B887" i="46" s="1"/>
  <c r="B888" i="46" s="1"/>
  <c r="B889" i="46" s="1"/>
  <c r="B890" i="46" s="1"/>
  <c r="B891" i="46" s="1"/>
  <c r="B892" i="46" s="1"/>
  <c r="B893" i="46" s="1"/>
  <c r="B894" i="46" s="1"/>
  <c r="B895" i="46" s="1"/>
  <c r="B896" i="46" s="1"/>
  <c r="B897" i="46" s="1"/>
  <c r="B898" i="46" s="1"/>
  <c r="B899" i="46" s="1"/>
  <c r="B900" i="46" s="1"/>
  <c r="B901" i="46" s="1"/>
  <c r="B902" i="46" s="1"/>
  <c r="B903" i="46" s="1"/>
  <c r="B904" i="46" s="1"/>
  <c r="B905" i="46" s="1"/>
  <c r="B906" i="46" s="1"/>
  <c r="B907" i="46" s="1"/>
  <c r="B908" i="46" s="1"/>
  <c r="B909" i="46" s="1"/>
  <c r="B910" i="46" s="1"/>
  <c r="B911" i="46" s="1"/>
  <c r="B912" i="46" s="1"/>
  <c r="B913" i="46" s="1"/>
  <c r="B914" i="46" s="1"/>
  <c r="B915" i="46" s="1"/>
  <c r="B916" i="46" s="1"/>
  <c r="B917" i="46" s="1"/>
  <c r="B918" i="46" s="1"/>
  <c r="B919" i="46" s="1"/>
  <c r="B920" i="46" s="1"/>
  <c r="B921" i="46" s="1"/>
  <c r="B922" i="46" s="1"/>
  <c r="B923" i="46" s="1"/>
  <c r="B924" i="46" s="1"/>
  <c r="B925" i="46" s="1"/>
  <c r="B926" i="46" s="1"/>
  <c r="B927" i="46" s="1"/>
  <c r="B928" i="46" s="1"/>
  <c r="B929" i="46" s="1"/>
  <c r="B930" i="46" s="1"/>
  <c r="B931" i="46" s="1"/>
  <c r="B932" i="46" s="1"/>
  <c r="B933" i="46" s="1"/>
  <c r="B934" i="46" s="1"/>
  <c r="B935" i="46" s="1"/>
  <c r="B936" i="46" s="1"/>
  <c r="B937" i="46" s="1"/>
  <c r="B938" i="46" s="1"/>
  <c r="B939" i="46" s="1"/>
  <c r="B940" i="46" s="1"/>
  <c r="B941" i="46" s="1"/>
  <c r="B942" i="46" s="1"/>
  <c r="B943" i="46" s="1"/>
  <c r="B944" i="46" s="1"/>
  <c r="B945" i="46" s="1"/>
  <c r="B946" i="46" s="1"/>
  <c r="B947" i="46" s="1"/>
  <c r="B948" i="46" s="1"/>
  <c r="B949" i="46" s="1"/>
  <c r="B950" i="46" s="1"/>
  <c r="B951" i="46" s="1"/>
  <c r="B952" i="46" s="1"/>
  <c r="B953" i="46" s="1"/>
  <c r="B954" i="46" s="1"/>
  <c r="B955" i="46" s="1"/>
  <c r="B956" i="46" s="1"/>
  <c r="B957" i="46" s="1"/>
  <c r="B958" i="46" s="1"/>
  <c r="B959" i="46" s="1"/>
  <c r="B960" i="46" s="1"/>
  <c r="B961" i="46" s="1"/>
  <c r="B962" i="46" s="1"/>
  <c r="B963" i="46" s="1"/>
  <c r="B964" i="46" s="1"/>
  <c r="B965" i="46" s="1"/>
  <c r="B966" i="46" s="1"/>
  <c r="B967" i="46" s="1"/>
  <c r="B968" i="46" s="1"/>
  <c r="B969" i="46" s="1"/>
  <c r="B970" i="46" s="1"/>
  <c r="B971" i="46" s="1"/>
  <c r="B972" i="46" s="1"/>
  <c r="B973" i="46" s="1"/>
  <c r="B974" i="46" s="1"/>
  <c r="B975" i="46" s="1"/>
  <c r="B976" i="46" s="1"/>
  <c r="B977" i="46" s="1"/>
  <c r="B978" i="46" s="1"/>
  <c r="B979" i="46" s="1"/>
  <c r="B980" i="46" s="1"/>
  <c r="B981" i="46" s="1"/>
  <c r="B982" i="46" s="1"/>
  <c r="B983" i="46" s="1"/>
  <c r="B984" i="46" s="1"/>
  <c r="B985" i="46" s="1"/>
  <c r="B986" i="46" s="1"/>
  <c r="B987" i="46" s="1"/>
  <c r="B988" i="46" s="1"/>
  <c r="B989" i="46" s="1"/>
  <c r="B990" i="46" s="1"/>
  <c r="B991" i="46" s="1"/>
  <c r="B992" i="46" s="1"/>
  <c r="B993" i="46" s="1"/>
  <c r="B994" i="46" s="1"/>
  <c r="B995" i="46" s="1"/>
  <c r="B996" i="46" s="1"/>
  <c r="B997" i="46" s="1"/>
  <c r="B998" i="46" s="1"/>
  <c r="B999" i="46" s="1"/>
  <c r="B1000" i="46" s="1"/>
  <c r="B1001" i="46" s="1"/>
  <c r="B1002" i="46" s="1"/>
  <c r="B1003" i="46" s="1"/>
  <c r="B1004" i="46" s="1"/>
  <c r="B1005" i="46" s="1"/>
  <c r="B1006" i="46" s="1"/>
  <c r="B1007" i="46" s="1"/>
  <c r="B1008" i="46" s="1"/>
  <c r="B1009" i="46" s="1"/>
  <c r="B1010" i="46" s="1"/>
  <c r="B1011" i="46" s="1"/>
  <c r="B1012" i="46" s="1"/>
  <c r="B1013" i="46" s="1"/>
  <c r="B1014" i="46" s="1"/>
  <c r="B1015" i="46" s="1"/>
  <c r="B1016" i="46" s="1"/>
  <c r="B1017" i="46" s="1"/>
  <c r="B1018" i="46" s="1"/>
  <c r="B1019" i="46" s="1"/>
  <c r="B1020" i="46" s="1"/>
  <c r="B1021" i="46" s="1"/>
  <c r="B1022" i="46" s="1"/>
  <c r="B1023" i="46" s="1"/>
  <c r="B1024" i="46" s="1"/>
  <c r="B1025" i="46" s="1"/>
  <c r="B1026" i="46" s="1"/>
  <c r="B1027" i="46" s="1"/>
  <c r="B1028" i="46" s="1"/>
  <c r="B1029" i="46" s="1"/>
  <c r="B1030" i="46" s="1"/>
  <c r="B1031" i="46" s="1"/>
  <c r="B1032" i="46" s="1"/>
  <c r="B1033" i="46" s="1"/>
  <c r="B1034" i="46" s="1"/>
  <c r="B1035" i="46" s="1"/>
  <c r="B1036" i="46" s="1"/>
  <c r="B1037" i="46" s="1"/>
  <c r="B1038" i="46" s="1"/>
  <c r="B1039" i="46" s="1"/>
  <c r="B1040" i="46" s="1"/>
  <c r="B1041" i="46" s="1"/>
  <c r="B1042" i="46" s="1"/>
  <c r="B1043" i="46" s="1"/>
  <c r="B1044" i="46" s="1"/>
  <c r="B1045" i="46" s="1"/>
  <c r="B1046" i="46" s="1"/>
  <c r="B1047" i="46" s="1"/>
  <c r="B1048" i="46" s="1"/>
  <c r="B1049" i="46" s="1"/>
  <c r="B1050" i="46" s="1"/>
  <c r="B1051" i="46" s="1"/>
  <c r="B1052" i="46" s="1"/>
  <c r="B1053" i="46" s="1"/>
  <c r="B1054" i="46" s="1"/>
  <c r="B1055" i="46" s="1"/>
  <c r="B1056" i="46" s="1"/>
  <c r="B1057" i="46" s="1"/>
  <c r="B1058" i="46" s="1"/>
  <c r="B1059" i="46" s="1"/>
  <c r="B1060" i="46" s="1"/>
  <c r="B1061" i="46" s="1"/>
  <c r="B1062" i="46" s="1"/>
  <c r="B1063" i="46" s="1"/>
  <c r="B1064" i="46" s="1"/>
  <c r="B1065" i="46" s="1"/>
  <c r="B1066" i="46" s="1"/>
  <c r="B1067" i="46" s="1"/>
  <c r="B1068" i="46" s="1"/>
  <c r="B1069" i="46" s="1"/>
  <c r="B1070" i="46" s="1"/>
  <c r="B1071" i="46" s="1"/>
  <c r="B1072" i="46" s="1"/>
  <c r="B1073" i="46" s="1"/>
  <c r="B1074" i="46" s="1"/>
  <c r="B1075" i="46" s="1"/>
  <c r="B1076" i="46" s="1"/>
  <c r="B1077" i="46" s="1"/>
  <c r="B1078" i="46" s="1"/>
  <c r="B1079" i="46" s="1"/>
  <c r="B1080" i="46" s="1"/>
  <c r="B1081" i="46" s="1"/>
  <c r="B1082" i="46" s="1"/>
  <c r="B1083" i="46" s="1"/>
  <c r="B1084" i="46" s="1"/>
  <c r="B1085" i="46" s="1"/>
  <c r="B1086" i="46" s="1"/>
  <c r="B1087" i="46" s="1"/>
  <c r="B1088" i="46" s="1"/>
  <c r="B1089" i="46" s="1"/>
  <c r="B1090" i="46" s="1"/>
  <c r="B1091" i="46" s="1"/>
  <c r="B1092" i="46" s="1"/>
  <c r="B1093" i="46" s="1"/>
  <c r="B1094" i="46" s="1"/>
  <c r="B1095" i="46" s="1"/>
  <c r="B1096" i="46" s="1"/>
  <c r="B1097" i="46" s="1"/>
  <c r="B1098" i="46" s="1"/>
  <c r="B1099" i="46" s="1"/>
  <c r="B1100" i="46" s="1"/>
  <c r="B1101" i="46" s="1"/>
  <c r="B1102" i="46" s="1"/>
  <c r="B1103" i="46" s="1"/>
  <c r="B1104" i="46" s="1"/>
  <c r="B1105" i="46" s="1"/>
  <c r="B1106" i="46" s="1"/>
  <c r="B1107" i="46" s="1"/>
  <c r="B1108" i="46" s="1"/>
  <c r="B1109" i="46" s="1"/>
  <c r="B1110" i="46" s="1"/>
  <c r="B1111" i="46" s="1"/>
  <c r="B1112" i="46" s="1"/>
  <c r="B1113" i="46" s="1"/>
  <c r="B1114" i="46" s="1"/>
  <c r="B1115" i="46" s="1"/>
  <c r="B1116" i="46" s="1"/>
  <c r="B1117" i="46" s="1"/>
  <c r="B1118" i="46" s="1"/>
  <c r="B1119" i="46" s="1"/>
  <c r="B1120" i="46" s="1"/>
  <c r="B1121" i="46" s="1"/>
  <c r="B1122" i="46" s="1"/>
  <c r="B1123" i="46" s="1"/>
  <c r="B1124" i="46" s="1"/>
  <c r="B1125" i="46" s="1"/>
  <c r="B1126" i="46" s="1"/>
  <c r="B1127" i="46" s="1"/>
  <c r="B1128" i="46" s="1"/>
  <c r="B1129" i="46" s="1"/>
  <c r="B1130" i="46" s="1"/>
  <c r="B1131" i="46" s="1"/>
  <c r="B1132" i="46" s="1"/>
  <c r="B1133" i="46" s="1"/>
  <c r="B1134" i="46" s="1"/>
  <c r="B1135" i="46" s="1"/>
  <c r="B1136" i="46" s="1"/>
  <c r="B1137" i="46" s="1"/>
  <c r="B1138" i="46" s="1"/>
  <c r="B1139" i="46" s="1"/>
  <c r="B1140" i="46" s="1"/>
  <c r="B1141" i="46" s="1"/>
  <c r="B1142" i="46" s="1"/>
  <c r="B1143" i="46" s="1"/>
  <c r="B1144" i="46" s="1"/>
  <c r="B1145" i="46" s="1"/>
  <c r="B1146" i="46" s="1"/>
  <c r="B1147" i="46" s="1"/>
  <c r="B1148" i="46" s="1"/>
  <c r="B1149" i="46" s="1"/>
  <c r="B1150" i="46" s="1"/>
  <c r="B1151" i="46" s="1"/>
  <c r="B1152" i="46" s="1"/>
  <c r="B1153" i="46" s="1"/>
  <c r="B1154" i="46" s="1"/>
  <c r="B1155" i="46" s="1"/>
  <c r="B1156" i="46" s="1"/>
  <c r="B1157" i="46" s="1"/>
  <c r="B1158" i="46" s="1"/>
  <c r="B1159" i="46" s="1"/>
  <c r="B1160" i="46" s="1"/>
  <c r="B1161" i="46" s="1"/>
  <c r="B1162" i="46" s="1"/>
  <c r="B1163" i="46" s="1"/>
  <c r="B1164" i="46" s="1"/>
  <c r="B1165" i="46" s="1"/>
  <c r="B1166" i="46" s="1"/>
  <c r="B1167" i="46" s="1"/>
  <c r="B1168" i="46" s="1"/>
  <c r="B1169" i="46" s="1"/>
  <c r="B1170" i="46" s="1"/>
  <c r="B1171" i="46" s="1"/>
  <c r="B1172" i="46" s="1"/>
  <c r="B1173" i="46" s="1"/>
  <c r="B1174" i="46" s="1"/>
  <c r="B1175" i="46" s="1"/>
  <c r="B1176" i="46" s="1"/>
  <c r="B1177" i="46" s="1"/>
  <c r="B1178" i="46" s="1"/>
  <c r="B1179" i="46" s="1"/>
  <c r="B1180" i="46" s="1"/>
  <c r="B1181" i="46" s="1"/>
  <c r="B1182" i="46" s="1"/>
  <c r="B1183" i="46" s="1"/>
  <c r="B1184" i="46" s="1"/>
  <c r="B1185" i="46" s="1"/>
  <c r="B1186" i="46" s="1"/>
  <c r="B1187" i="46" s="1"/>
  <c r="B1188" i="46" s="1"/>
  <c r="B1189" i="46" s="1"/>
  <c r="B1190" i="46" s="1"/>
  <c r="B1191" i="46" s="1"/>
  <c r="B1192" i="46" s="1"/>
  <c r="B1193" i="46" s="1"/>
  <c r="B1194" i="46" s="1"/>
  <c r="B1195" i="46" s="1"/>
  <c r="B1196" i="46" s="1"/>
  <c r="B1197" i="46" s="1"/>
  <c r="B1198" i="46" s="1"/>
  <c r="B1199" i="46" s="1"/>
  <c r="B1200" i="46" s="1"/>
  <c r="B1201" i="46" s="1"/>
  <c r="B1202" i="46" s="1"/>
  <c r="B1203" i="46" s="1"/>
  <c r="B1204" i="46" s="1"/>
  <c r="B1205" i="46" s="1"/>
  <c r="B6" i="46"/>
  <c r="B6" i="36"/>
  <c r="B7" i="36" s="1"/>
  <c r="B8" i="36" s="1"/>
  <c r="B9" i="36" s="1"/>
  <c r="B6" i="20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43" i="20" s="1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67" i="20" s="1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91" i="20" s="1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315" i="20" s="1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B335" i="20" s="1"/>
  <c r="B336" i="20" s="1"/>
  <c r="B337" i="20" s="1"/>
  <c r="B338" i="20" s="1"/>
  <c r="B339" i="20" s="1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63" i="20" s="1"/>
  <c r="B364" i="20" s="1"/>
  <c r="B365" i="20" s="1"/>
  <c r="B366" i="20" s="1"/>
  <c r="B367" i="20" s="1"/>
  <c r="B368" i="20" s="1"/>
  <c r="B369" i="20" s="1"/>
  <c r="B370" i="20" s="1"/>
  <c r="B371" i="20" s="1"/>
  <c r="B372" i="20" s="1"/>
  <c r="B373" i="20" s="1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87" i="20" s="1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411" i="20" s="1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35" i="20" s="1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59" i="20" s="1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83" i="20" s="1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507" i="20" s="1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527" i="20" s="1"/>
  <c r="B528" i="20" s="1"/>
  <c r="B529" i="20" s="1"/>
  <c r="B530" i="20" s="1"/>
  <c r="B531" i="20" s="1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B553" i="20" s="1"/>
  <c r="B554" i="20" s="1"/>
  <c r="B555" i="20" s="1"/>
  <c r="B556" i="20" s="1"/>
  <c r="B557" i="20" s="1"/>
  <c r="B558" i="20" s="1"/>
  <c r="B559" i="20" s="1"/>
  <c r="B560" i="20" s="1"/>
  <c r="B561" i="20" s="1"/>
  <c r="B562" i="20" s="1"/>
  <c r="B563" i="20" s="1"/>
  <c r="B564" i="20" s="1"/>
  <c r="B565" i="20" s="1"/>
  <c r="B566" i="20" s="1"/>
  <c r="B567" i="20" s="1"/>
  <c r="B568" i="20" s="1"/>
  <c r="B569" i="20" s="1"/>
  <c r="B570" i="20" s="1"/>
  <c r="B571" i="20" s="1"/>
  <c r="B572" i="20" s="1"/>
  <c r="B573" i="20" s="1"/>
  <c r="B574" i="20" s="1"/>
  <c r="B575" i="20" s="1"/>
  <c r="B576" i="20" s="1"/>
  <c r="B577" i="20" s="1"/>
  <c r="B578" i="20" s="1"/>
  <c r="B579" i="20" s="1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B600" i="20" s="1"/>
  <c r="B601" i="20" s="1"/>
  <c r="B602" i="20" s="1"/>
  <c r="B603" i="20" s="1"/>
  <c r="B604" i="20" s="1"/>
  <c r="B605" i="20" s="1"/>
  <c r="B606" i="20" s="1"/>
  <c r="B607" i="20" s="1"/>
  <c r="B608" i="20" s="1"/>
  <c r="B609" i="20" s="1"/>
  <c r="B610" i="20" s="1"/>
  <c r="B611" i="20" s="1"/>
  <c r="B612" i="20" s="1"/>
  <c r="B613" i="20" s="1"/>
  <c r="B614" i="20" s="1"/>
  <c r="B615" i="20" s="1"/>
  <c r="B616" i="20" s="1"/>
  <c r="B617" i="20" s="1"/>
  <c r="B618" i="20" s="1"/>
  <c r="B619" i="20" s="1"/>
  <c r="B620" i="20" s="1"/>
  <c r="B621" i="20" s="1"/>
  <c r="B622" i="20" s="1"/>
  <c r="B623" i="20" s="1"/>
  <c r="B624" i="20" s="1"/>
  <c r="B625" i="20" s="1"/>
  <c r="B626" i="20" s="1"/>
  <c r="B627" i="20" s="1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B648" i="20" s="1"/>
  <c r="B649" i="20" s="1"/>
  <c r="B650" i="20" s="1"/>
  <c r="B651" i="20" s="1"/>
  <c r="B652" i="20" s="1"/>
  <c r="B653" i="20" s="1"/>
  <c r="B654" i="20" s="1"/>
  <c r="B655" i="20" s="1"/>
  <c r="B656" i="20" s="1"/>
  <c r="B657" i="20" s="1"/>
  <c r="B658" i="20" s="1"/>
  <c r="B659" i="20" s="1"/>
  <c r="B660" i="20" s="1"/>
  <c r="B661" i="20" s="1"/>
  <c r="B662" i="20" s="1"/>
  <c r="B663" i="20" s="1"/>
  <c r="B664" i="20" s="1"/>
  <c r="B665" i="20" s="1"/>
  <c r="B666" i="20" s="1"/>
  <c r="B667" i="20" s="1"/>
  <c r="B668" i="20" s="1"/>
  <c r="B669" i="20" s="1"/>
  <c r="B670" i="20" s="1"/>
  <c r="B671" i="20" s="1"/>
  <c r="B672" i="20" s="1"/>
  <c r="B673" i="20" s="1"/>
  <c r="B674" i="20" s="1"/>
  <c r="B675" i="20" s="1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B688" i="20" s="1"/>
  <c r="B689" i="20" s="1"/>
  <c r="B690" i="20" s="1"/>
  <c r="B691" i="20" s="1"/>
  <c r="B692" i="20" s="1"/>
  <c r="B693" i="20" s="1"/>
  <c r="B694" i="20" s="1"/>
  <c r="B695" i="20" s="1"/>
  <c r="B696" i="20" s="1"/>
  <c r="B697" i="20" s="1"/>
  <c r="B698" i="20" s="1"/>
  <c r="B699" i="20" s="1"/>
  <c r="B700" i="20" s="1"/>
  <c r="B701" i="20" s="1"/>
  <c r="B702" i="20" s="1"/>
  <c r="B703" i="20" s="1"/>
  <c r="B704" i="20" s="1"/>
  <c r="B705" i="20" s="1"/>
  <c r="B706" i="20" s="1"/>
  <c r="B707" i="20" s="1"/>
  <c r="B708" i="20" s="1"/>
  <c r="B709" i="20" s="1"/>
  <c r="B710" i="20" s="1"/>
  <c r="B711" i="20" s="1"/>
  <c r="B712" i="20" s="1"/>
  <c r="B713" i="20" s="1"/>
  <c r="B714" i="20" s="1"/>
  <c r="B715" i="20" s="1"/>
  <c r="B716" i="20" s="1"/>
  <c r="B717" i="20" s="1"/>
  <c r="B718" i="20" s="1"/>
  <c r="B719" i="20" s="1"/>
  <c r="B720" i="20" s="1"/>
  <c r="B721" i="20" s="1"/>
  <c r="B722" i="20" s="1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B734" i="20" s="1"/>
  <c r="B735" i="20" s="1"/>
  <c r="B736" i="20" s="1"/>
  <c r="B737" i="20" s="1"/>
  <c r="B738" i="20" s="1"/>
  <c r="B739" i="20" s="1"/>
  <c r="B740" i="20" s="1"/>
  <c r="B741" i="20" s="1"/>
  <c r="B742" i="20" s="1"/>
  <c r="B743" i="20" s="1"/>
  <c r="B744" i="20" s="1"/>
  <c r="B745" i="20" s="1"/>
  <c r="B746" i="20" s="1"/>
  <c r="B747" i="20" s="1"/>
  <c r="B748" i="20" s="1"/>
  <c r="B749" i="20" s="1"/>
  <c r="B750" i="20" s="1"/>
  <c r="B751" i="20" s="1"/>
  <c r="B752" i="20" s="1"/>
  <c r="B753" i="20" s="1"/>
  <c r="B754" i="20" s="1"/>
  <c r="B755" i="20" s="1"/>
  <c r="B756" i="20" s="1"/>
  <c r="B757" i="20" s="1"/>
  <c r="B758" i="20" s="1"/>
  <c r="B759" i="20" s="1"/>
  <c r="B760" i="20" s="1"/>
  <c r="B761" i="20" s="1"/>
  <c r="B762" i="20" s="1"/>
  <c r="B763" i="20" s="1"/>
  <c r="B764" i="20" s="1"/>
  <c r="B765" i="20" s="1"/>
  <c r="B766" i="20" s="1"/>
  <c r="B767" i="20" s="1"/>
  <c r="B768" i="20" s="1"/>
  <c r="B769" i="20" s="1"/>
  <c r="B770" i="20" s="1"/>
  <c r="B771" i="20" s="1"/>
  <c r="B772" i="20" s="1"/>
  <c r="B773" i="20" s="1"/>
  <c r="B774" i="20" s="1"/>
  <c r="B775" i="20" s="1"/>
  <c r="B776" i="20" s="1"/>
  <c r="B777" i="20" s="1"/>
  <c r="B778" i="20" s="1"/>
  <c r="B779" i="20" s="1"/>
  <c r="B780" i="20" s="1"/>
  <c r="B781" i="20" s="1"/>
  <c r="B782" i="20" s="1"/>
  <c r="B783" i="20" s="1"/>
  <c r="B784" i="20" s="1"/>
  <c r="B785" i="20" s="1"/>
  <c r="B786" i="20" s="1"/>
  <c r="B787" i="20" s="1"/>
  <c r="B788" i="20" s="1"/>
  <c r="B789" i="20" s="1"/>
  <c r="B790" i="20" s="1"/>
  <c r="B791" i="20" s="1"/>
  <c r="B792" i="20" s="1"/>
  <c r="B793" i="20" s="1"/>
  <c r="B794" i="20" s="1"/>
  <c r="B795" i="20" s="1"/>
  <c r="B796" i="20" s="1"/>
  <c r="B797" i="20" s="1"/>
  <c r="B798" i="20" s="1"/>
  <c r="B799" i="20" s="1"/>
  <c r="B800" i="20" s="1"/>
  <c r="B801" i="20" s="1"/>
  <c r="B802" i="20" s="1"/>
  <c r="B803" i="20" s="1"/>
  <c r="B804" i="20" s="1"/>
  <c r="B805" i="20" s="1"/>
  <c r="B806" i="20" s="1"/>
  <c r="B807" i="20" s="1"/>
  <c r="B808" i="20" s="1"/>
  <c r="B809" i="20" s="1"/>
  <c r="B810" i="20" s="1"/>
  <c r="B811" i="20" s="1"/>
  <c r="B812" i="20" s="1"/>
  <c r="B813" i="20" s="1"/>
  <c r="B814" i="20" s="1"/>
  <c r="B815" i="20" s="1"/>
  <c r="B816" i="20" s="1"/>
  <c r="B817" i="20" s="1"/>
  <c r="B818" i="20" s="1"/>
  <c r="B819" i="20" s="1"/>
  <c r="B820" i="20" s="1"/>
  <c r="B821" i="20" s="1"/>
  <c r="B822" i="20" s="1"/>
  <c r="B823" i="20" s="1"/>
  <c r="B824" i="20" s="1"/>
  <c r="B825" i="20" s="1"/>
  <c r="B826" i="20" s="1"/>
  <c r="B827" i="20" s="1"/>
  <c r="B828" i="20" s="1"/>
  <c r="B829" i="20" s="1"/>
  <c r="B830" i="20" s="1"/>
  <c r="B831" i="20" s="1"/>
  <c r="B832" i="20" s="1"/>
  <c r="B833" i="20" s="1"/>
  <c r="B834" i="20" s="1"/>
  <c r="B835" i="20" s="1"/>
  <c r="B836" i="20" s="1"/>
  <c r="B837" i="20" s="1"/>
  <c r="B838" i="20" s="1"/>
  <c r="B839" i="20" s="1"/>
  <c r="B840" i="20" s="1"/>
  <c r="B841" i="20" s="1"/>
  <c r="B842" i="20" s="1"/>
  <c r="B843" i="20" s="1"/>
  <c r="B844" i="20" s="1"/>
  <c r="B845" i="20" s="1"/>
  <c r="B846" i="20" s="1"/>
  <c r="B847" i="20" s="1"/>
  <c r="B848" i="20" s="1"/>
  <c r="B849" i="20" s="1"/>
  <c r="B850" i="20" s="1"/>
  <c r="B851" i="20" s="1"/>
  <c r="B852" i="20" s="1"/>
  <c r="B853" i="20" s="1"/>
  <c r="B854" i="20" s="1"/>
  <c r="B855" i="20" s="1"/>
  <c r="B856" i="20" s="1"/>
  <c r="B857" i="20" s="1"/>
  <c r="B858" i="20" s="1"/>
  <c r="B859" i="20" s="1"/>
  <c r="B860" i="20" s="1"/>
  <c r="B861" i="20" s="1"/>
  <c r="B862" i="20" s="1"/>
  <c r="B863" i="20" s="1"/>
  <c r="B864" i="20" s="1"/>
  <c r="B865" i="20" s="1"/>
  <c r="B866" i="20" s="1"/>
  <c r="B867" i="20" s="1"/>
  <c r="B868" i="20" s="1"/>
  <c r="B869" i="20" s="1"/>
  <c r="B870" i="20" s="1"/>
  <c r="B871" i="20" s="1"/>
  <c r="B872" i="20" s="1"/>
  <c r="B873" i="20" s="1"/>
  <c r="B874" i="20" s="1"/>
  <c r="B875" i="20" s="1"/>
  <c r="B876" i="20" s="1"/>
  <c r="B877" i="20" s="1"/>
  <c r="B878" i="20" s="1"/>
  <c r="B879" i="20" s="1"/>
  <c r="B880" i="20" s="1"/>
  <c r="B881" i="20" s="1"/>
  <c r="B882" i="20" s="1"/>
  <c r="B883" i="20" s="1"/>
  <c r="B884" i="20" s="1"/>
  <c r="B885" i="20" s="1"/>
  <c r="B886" i="20" s="1"/>
  <c r="B887" i="20" s="1"/>
  <c r="B888" i="20" s="1"/>
  <c r="B889" i="20" s="1"/>
  <c r="B890" i="20" s="1"/>
  <c r="B891" i="20" s="1"/>
  <c r="B892" i="20" s="1"/>
  <c r="B893" i="20" s="1"/>
  <c r="B894" i="20" s="1"/>
  <c r="B895" i="20" s="1"/>
  <c r="B896" i="20" s="1"/>
  <c r="B897" i="20" s="1"/>
  <c r="B898" i="20" s="1"/>
  <c r="B899" i="20" s="1"/>
  <c r="B900" i="20" s="1"/>
  <c r="B901" i="20" s="1"/>
  <c r="B902" i="20" s="1"/>
  <c r="B903" i="20" s="1"/>
  <c r="B904" i="20" s="1"/>
  <c r="B905" i="20" s="1"/>
  <c r="B906" i="20" s="1"/>
  <c r="B907" i="20" s="1"/>
  <c r="B908" i="20" s="1"/>
  <c r="B909" i="20" s="1"/>
  <c r="B910" i="20" s="1"/>
  <c r="B911" i="20" s="1"/>
  <c r="B912" i="20" s="1"/>
  <c r="B913" i="20" s="1"/>
  <c r="B914" i="20" s="1"/>
  <c r="B915" i="20" s="1"/>
  <c r="B916" i="20" s="1"/>
  <c r="B917" i="20" s="1"/>
  <c r="B918" i="20" s="1"/>
  <c r="B919" i="20" s="1"/>
  <c r="B920" i="20" s="1"/>
  <c r="B921" i="20" s="1"/>
  <c r="B922" i="20" s="1"/>
  <c r="B923" i="20" s="1"/>
  <c r="B924" i="20" s="1"/>
  <c r="B925" i="20" s="1"/>
  <c r="B926" i="20" s="1"/>
  <c r="B927" i="20" s="1"/>
  <c r="B928" i="20" s="1"/>
  <c r="B929" i="20" s="1"/>
  <c r="B930" i="20" s="1"/>
  <c r="B931" i="20" s="1"/>
  <c r="B932" i="20" s="1"/>
  <c r="B933" i="20" s="1"/>
  <c r="B934" i="20" s="1"/>
  <c r="B935" i="20" s="1"/>
  <c r="B936" i="20" s="1"/>
  <c r="B937" i="20" s="1"/>
  <c r="B938" i="20" s="1"/>
  <c r="B939" i="20" s="1"/>
  <c r="B940" i="20" s="1"/>
  <c r="B941" i="20" s="1"/>
  <c r="B942" i="20" s="1"/>
  <c r="B943" i="20" s="1"/>
  <c r="B944" i="20" s="1"/>
  <c r="B945" i="20" s="1"/>
  <c r="B946" i="20" s="1"/>
  <c r="B947" i="20" s="1"/>
  <c r="B948" i="20" s="1"/>
  <c r="B949" i="20" s="1"/>
  <c r="B950" i="20" s="1"/>
  <c r="B951" i="20" s="1"/>
  <c r="B952" i="20" s="1"/>
  <c r="B953" i="20" s="1"/>
  <c r="B954" i="20" s="1"/>
  <c r="B955" i="20" s="1"/>
  <c r="B956" i="20" s="1"/>
  <c r="B957" i="20" s="1"/>
  <c r="B958" i="20" s="1"/>
  <c r="B959" i="20" s="1"/>
  <c r="B960" i="20" s="1"/>
  <c r="B961" i="20" s="1"/>
  <c r="B962" i="20" s="1"/>
  <c r="B963" i="20" s="1"/>
  <c r="B964" i="20" s="1"/>
  <c r="B965" i="20" s="1"/>
  <c r="B966" i="20" s="1"/>
  <c r="B967" i="20" s="1"/>
  <c r="B968" i="20" s="1"/>
  <c r="B969" i="20" s="1"/>
  <c r="B970" i="20" s="1"/>
  <c r="B971" i="20" s="1"/>
  <c r="B972" i="20" s="1"/>
  <c r="B973" i="20" s="1"/>
  <c r="B974" i="20" s="1"/>
  <c r="B975" i="20" s="1"/>
  <c r="B976" i="20" s="1"/>
  <c r="B977" i="20" s="1"/>
  <c r="B978" i="20" s="1"/>
  <c r="B979" i="20" s="1"/>
  <c r="B980" i="20" s="1"/>
  <c r="B981" i="20" s="1"/>
  <c r="B982" i="20" s="1"/>
  <c r="B983" i="20" s="1"/>
  <c r="B984" i="20" s="1"/>
  <c r="B985" i="20" s="1"/>
  <c r="B986" i="20" s="1"/>
  <c r="B987" i="20" s="1"/>
  <c r="B988" i="20" s="1"/>
  <c r="B989" i="20" s="1"/>
  <c r="B990" i="20" s="1"/>
  <c r="B991" i="20" s="1"/>
  <c r="B992" i="20" s="1"/>
  <c r="B993" i="20" s="1"/>
  <c r="B994" i="20" s="1"/>
  <c r="B995" i="20" s="1"/>
  <c r="B996" i="20" s="1"/>
  <c r="B997" i="20" s="1"/>
  <c r="B998" i="20" s="1"/>
  <c r="B999" i="20" s="1"/>
  <c r="B1000" i="20" s="1"/>
  <c r="B1001" i="20" s="1"/>
  <c r="B1002" i="20" s="1"/>
  <c r="B1003" i="20" s="1"/>
  <c r="B1004" i="20" s="1"/>
  <c r="B1005" i="20" s="1"/>
  <c r="B1006" i="20" s="1"/>
  <c r="B1007" i="20" s="1"/>
  <c r="B1008" i="20" s="1"/>
  <c r="B1009" i="20" s="1"/>
  <c r="B1010" i="20" s="1"/>
  <c r="B1011" i="20" s="1"/>
  <c r="B1012" i="20" s="1"/>
  <c r="B1013" i="20" s="1"/>
  <c r="B1014" i="20" s="1"/>
  <c r="B1015" i="20" s="1"/>
  <c r="B1016" i="20" s="1"/>
  <c r="B1017" i="20" s="1"/>
  <c r="B1018" i="20" s="1"/>
  <c r="B1019" i="20" s="1"/>
  <c r="B1020" i="20" s="1"/>
  <c r="B1021" i="20" s="1"/>
  <c r="B1022" i="20" s="1"/>
  <c r="B1023" i="20" s="1"/>
  <c r="B1024" i="20" s="1"/>
  <c r="B1025" i="20" s="1"/>
  <c r="B1026" i="20" s="1"/>
  <c r="B1027" i="20" s="1"/>
  <c r="B1028" i="20" s="1"/>
  <c r="B1029" i="20" s="1"/>
  <c r="B1030" i="20" s="1"/>
  <c r="B1031" i="20" s="1"/>
  <c r="B1032" i="20" s="1"/>
  <c r="B1033" i="20" s="1"/>
  <c r="B1034" i="20" s="1"/>
  <c r="B1035" i="20" s="1"/>
  <c r="B1036" i="20" s="1"/>
  <c r="B1037" i="20" s="1"/>
  <c r="B1038" i="20" s="1"/>
  <c r="B1039" i="20" s="1"/>
  <c r="B1040" i="20" s="1"/>
  <c r="B1041" i="20" s="1"/>
  <c r="B1042" i="20" s="1"/>
  <c r="B1043" i="20" s="1"/>
  <c r="B1044" i="20" s="1"/>
  <c r="B1045" i="20" s="1"/>
  <c r="B1046" i="20" s="1"/>
  <c r="B1047" i="20" s="1"/>
  <c r="B1048" i="20" s="1"/>
  <c r="B1049" i="20" s="1"/>
  <c r="B1050" i="20" s="1"/>
  <c r="B1051" i="20" s="1"/>
  <c r="B1052" i="20" s="1"/>
  <c r="B1053" i="20" s="1"/>
  <c r="B1054" i="20" s="1"/>
  <c r="B1055" i="20" s="1"/>
  <c r="B1056" i="20" s="1"/>
  <c r="B1057" i="20" s="1"/>
  <c r="B1058" i="20" s="1"/>
  <c r="B1059" i="20" s="1"/>
  <c r="B1060" i="20" s="1"/>
  <c r="B1061" i="20" s="1"/>
  <c r="B1062" i="20" s="1"/>
  <c r="B1063" i="20" s="1"/>
  <c r="B1064" i="20" s="1"/>
  <c r="B1065" i="20" s="1"/>
  <c r="B1066" i="20" s="1"/>
  <c r="B1067" i="20" s="1"/>
  <c r="B1068" i="20" s="1"/>
  <c r="B1069" i="20" s="1"/>
  <c r="B1070" i="20" s="1"/>
  <c r="B1071" i="20" s="1"/>
  <c r="B1072" i="20" s="1"/>
  <c r="B1073" i="20" s="1"/>
  <c r="B1074" i="20" s="1"/>
  <c r="B1075" i="20" s="1"/>
  <c r="B1076" i="20" s="1"/>
  <c r="B1077" i="20" s="1"/>
  <c r="B1078" i="20" s="1"/>
  <c r="B1079" i="20" s="1"/>
  <c r="B1080" i="20" s="1"/>
  <c r="B1081" i="20" s="1"/>
  <c r="B1082" i="20" s="1"/>
  <c r="B1083" i="20" s="1"/>
  <c r="B1084" i="20" s="1"/>
  <c r="B1085" i="20" s="1"/>
  <c r="B1086" i="20" s="1"/>
  <c r="B1087" i="20" s="1"/>
  <c r="B1088" i="20" s="1"/>
  <c r="B1089" i="20" s="1"/>
  <c r="B1090" i="20" s="1"/>
  <c r="B1091" i="20" s="1"/>
  <c r="B1092" i="20" s="1"/>
  <c r="B1093" i="20" s="1"/>
  <c r="B1094" i="20" s="1"/>
  <c r="B1095" i="20" s="1"/>
  <c r="B1096" i="20" s="1"/>
  <c r="B1097" i="20" s="1"/>
  <c r="B1098" i="20" s="1"/>
  <c r="B1099" i="20" s="1"/>
  <c r="B1100" i="20" s="1"/>
  <c r="B1101" i="20" s="1"/>
  <c r="B1102" i="20" s="1"/>
  <c r="B1103" i="20" s="1"/>
  <c r="B1104" i="20" s="1"/>
  <c r="B1105" i="20" s="1"/>
  <c r="B1106" i="20" s="1"/>
  <c r="B1107" i="20" s="1"/>
  <c r="B1108" i="20" s="1"/>
  <c r="B1109" i="20" s="1"/>
  <c r="B1110" i="20" s="1"/>
  <c r="B1111" i="20" s="1"/>
  <c r="B1112" i="20" s="1"/>
  <c r="B1113" i="20" s="1"/>
  <c r="B1114" i="20" s="1"/>
  <c r="B1115" i="20" s="1"/>
  <c r="B1116" i="20" s="1"/>
  <c r="B1117" i="20" s="1"/>
  <c r="B1118" i="20" s="1"/>
  <c r="B1119" i="20" s="1"/>
  <c r="B1120" i="20" s="1"/>
  <c r="B1121" i="20" s="1"/>
  <c r="B1122" i="20" s="1"/>
  <c r="B1123" i="20" s="1"/>
  <c r="B1124" i="20" s="1"/>
  <c r="B1125" i="20" s="1"/>
  <c r="B1126" i="20" s="1"/>
  <c r="B1127" i="20" s="1"/>
  <c r="B1128" i="20" s="1"/>
  <c r="B1129" i="20" s="1"/>
  <c r="B1130" i="20" s="1"/>
  <c r="B1131" i="20" s="1"/>
  <c r="B1132" i="20" s="1"/>
  <c r="B1133" i="20" s="1"/>
  <c r="B1134" i="20" s="1"/>
  <c r="B1135" i="20" s="1"/>
  <c r="B1136" i="20" s="1"/>
  <c r="B1137" i="20" s="1"/>
  <c r="B1138" i="20" s="1"/>
  <c r="B1139" i="20" s="1"/>
  <c r="B1140" i="20" s="1"/>
  <c r="B1141" i="20" s="1"/>
  <c r="B1142" i="20" s="1"/>
  <c r="B1143" i="20" s="1"/>
  <c r="B1144" i="20" s="1"/>
  <c r="B1145" i="20" s="1"/>
  <c r="B1146" i="20" s="1"/>
  <c r="B1147" i="20" s="1"/>
  <c r="B1148" i="20" s="1"/>
  <c r="B1149" i="20" s="1"/>
  <c r="B1150" i="20" s="1"/>
  <c r="B1151" i="20" s="1"/>
  <c r="B1152" i="20" s="1"/>
  <c r="B1153" i="20" s="1"/>
  <c r="B1154" i="20" s="1"/>
  <c r="B1155" i="20" s="1"/>
  <c r="B1156" i="20" s="1"/>
  <c r="B1157" i="20" s="1"/>
  <c r="B1158" i="20" s="1"/>
  <c r="B1159" i="20" s="1"/>
  <c r="B1160" i="20" s="1"/>
  <c r="B1161" i="20" s="1"/>
  <c r="B1162" i="20" s="1"/>
  <c r="B1163" i="20" s="1"/>
  <c r="B1164" i="20" s="1"/>
  <c r="B1165" i="20" s="1"/>
  <c r="B1166" i="20" s="1"/>
  <c r="B1167" i="20" s="1"/>
  <c r="B1168" i="20" s="1"/>
  <c r="B1169" i="20" s="1"/>
  <c r="B1170" i="20" s="1"/>
  <c r="B1171" i="20" s="1"/>
  <c r="B1172" i="20" s="1"/>
  <c r="B1173" i="20" s="1"/>
  <c r="B1174" i="20" s="1"/>
  <c r="B1175" i="20" s="1"/>
  <c r="B1176" i="20" s="1"/>
  <c r="B1177" i="20" s="1"/>
  <c r="B1178" i="20" s="1"/>
  <c r="B1179" i="20" s="1"/>
  <c r="B1180" i="20" s="1"/>
  <c r="B1181" i="20" s="1"/>
  <c r="B1182" i="20" s="1"/>
  <c r="B1183" i="20" s="1"/>
  <c r="B1184" i="20" s="1"/>
  <c r="B1185" i="20" s="1"/>
  <c r="B1186" i="20" s="1"/>
  <c r="B1187" i="20" s="1"/>
  <c r="B1188" i="20" s="1"/>
  <c r="B1189" i="20" s="1"/>
  <c r="B1190" i="20" s="1"/>
  <c r="B1191" i="20" s="1"/>
  <c r="B1192" i="20" s="1"/>
  <c r="B1193" i="20" s="1"/>
  <c r="B1194" i="20" s="1"/>
  <c r="B1195" i="20" s="1"/>
  <c r="B1196" i="20" s="1"/>
  <c r="B1197" i="20" s="1"/>
  <c r="B1198" i="20" s="1"/>
  <c r="B1199" i="20" s="1"/>
  <c r="B1200" i="20" s="1"/>
  <c r="B1201" i="20" s="1"/>
  <c r="B1202" i="20" s="1"/>
  <c r="B1203" i="20" s="1"/>
  <c r="B1204" i="20" s="1"/>
  <c r="B1205" i="20" s="1"/>
  <c r="B6" i="17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  <c r="B6" i="15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47" i="15" s="1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292" i="15" s="1"/>
  <c r="B293" i="15" s="1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B353" i="15" s="1"/>
  <c r="B354" i="15" s="1"/>
  <c r="B355" i="15" s="1"/>
  <c r="B356" i="15" s="1"/>
  <c r="B357" i="15" s="1"/>
  <c r="B358" i="15" s="1"/>
  <c r="B359" i="15" s="1"/>
  <c r="B360" i="15" s="1"/>
  <c r="B361" i="15" s="1"/>
  <c r="B362" i="15" s="1"/>
  <c r="B363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B400" i="15" s="1"/>
  <c r="B401" i="15" s="1"/>
  <c r="B402" i="15" s="1"/>
  <c r="B403" i="15" s="1"/>
  <c r="B404" i="15" s="1"/>
  <c r="B405" i="15" s="1"/>
  <c r="B406" i="15" s="1"/>
  <c r="B407" i="15" s="1"/>
  <c r="B408" i="15" s="1"/>
  <c r="B409" i="15" s="1"/>
  <c r="B410" i="15" s="1"/>
  <c r="B411" i="15" s="1"/>
  <c r="B412" i="15" s="1"/>
  <c r="B413" i="15" s="1"/>
  <c r="B414" i="15" s="1"/>
  <c r="B415" i="15" s="1"/>
  <c r="B416" i="15" s="1"/>
  <c r="B417" i="15" s="1"/>
  <c r="B418" i="15" s="1"/>
  <c r="B419" i="15" s="1"/>
  <c r="B420" i="15" s="1"/>
  <c r="B421" i="15" s="1"/>
  <c r="B422" i="15" s="1"/>
  <c r="B423" i="15" s="1"/>
  <c r="B424" i="15" s="1"/>
  <c r="B425" i="15" s="1"/>
  <c r="B426" i="15" s="1"/>
  <c r="B427" i="15" s="1"/>
  <c r="B428" i="15" s="1"/>
  <c r="B429" i="15" s="1"/>
  <c r="B430" i="15" s="1"/>
  <c r="B431" i="15" s="1"/>
  <c r="B432" i="15" s="1"/>
  <c r="B433" i="15" s="1"/>
  <c r="B434" i="15" s="1"/>
  <c r="B435" i="15" s="1"/>
  <c r="B436" i="15" s="1"/>
  <c r="B437" i="15" s="1"/>
  <c r="B438" i="15" s="1"/>
  <c r="B439" i="15" s="1"/>
  <c r="B440" i="15" s="1"/>
  <c r="B441" i="15" s="1"/>
  <c r="B442" i="15" s="1"/>
  <c r="B443" i="15" s="1"/>
  <c r="B444" i="15" s="1"/>
  <c r="B445" i="15" s="1"/>
  <c r="B446" i="15" s="1"/>
  <c r="B447" i="15" s="1"/>
  <c r="B448" i="15" s="1"/>
  <c r="B449" i="15" s="1"/>
  <c r="B450" i="15" s="1"/>
  <c r="B451" i="15" s="1"/>
  <c r="B452" i="15" s="1"/>
  <c r="B453" i="15" s="1"/>
  <c r="B454" i="15" s="1"/>
  <c r="B455" i="15" s="1"/>
  <c r="B456" i="15" s="1"/>
  <c r="B457" i="15" s="1"/>
  <c r="B458" i="15" s="1"/>
  <c r="B459" i="15" s="1"/>
  <c r="B460" i="15" s="1"/>
  <c r="B461" i="15" s="1"/>
  <c r="B462" i="15" s="1"/>
  <c r="B463" i="15" s="1"/>
  <c r="B464" i="15" s="1"/>
  <c r="B465" i="15" s="1"/>
  <c r="B466" i="15" s="1"/>
  <c r="B467" i="15" s="1"/>
  <c r="B468" i="15" s="1"/>
  <c r="B469" i="15" s="1"/>
  <c r="B470" i="15" s="1"/>
  <c r="B471" i="15" s="1"/>
  <c r="B472" i="15" s="1"/>
  <c r="B473" i="15" s="1"/>
  <c r="B474" i="15" s="1"/>
  <c r="B475" i="15" s="1"/>
  <c r="B476" i="15" s="1"/>
  <c r="B477" i="15" s="1"/>
  <c r="B478" i="15" s="1"/>
  <c r="B479" i="15" s="1"/>
  <c r="B480" i="15" s="1"/>
  <c r="B481" i="15" s="1"/>
  <c r="B482" i="15" s="1"/>
  <c r="B483" i="15" s="1"/>
  <c r="B484" i="15" s="1"/>
  <c r="B485" i="15" s="1"/>
  <c r="B486" i="15" s="1"/>
  <c r="B487" i="15" s="1"/>
  <c r="B488" i="15" s="1"/>
  <c r="B489" i="15" s="1"/>
  <c r="B490" i="15" s="1"/>
  <c r="B491" i="15" s="1"/>
  <c r="B492" i="15" s="1"/>
  <c r="B493" i="15" s="1"/>
  <c r="B494" i="15" s="1"/>
  <c r="B495" i="15" s="1"/>
  <c r="B496" i="15" s="1"/>
  <c r="B497" i="15" s="1"/>
  <c r="B498" i="15" s="1"/>
  <c r="B499" i="15" s="1"/>
  <c r="B500" i="15" s="1"/>
  <c r="B501" i="15" s="1"/>
  <c r="B502" i="15" s="1"/>
  <c r="B503" i="15" s="1"/>
  <c r="B504" i="15" s="1"/>
  <c r="B505" i="15" s="1"/>
  <c r="B506" i="15" s="1"/>
  <c r="B507" i="15" s="1"/>
  <c r="B508" i="15" s="1"/>
  <c r="B509" i="15" s="1"/>
  <c r="B510" i="15" s="1"/>
  <c r="B511" i="15" s="1"/>
  <c r="B512" i="15" s="1"/>
  <c r="B513" i="15" s="1"/>
  <c r="B514" i="15" s="1"/>
  <c r="B515" i="15" s="1"/>
  <c r="B516" i="15" s="1"/>
  <c r="B517" i="15" s="1"/>
  <c r="B518" i="15" s="1"/>
  <c r="B519" i="15" s="1"/>
  <c r="B520" i="15" s="1"/>
  <c r="B521" i="15" s="1"/>
  <c r="B522" i="15" s="1"/>
  <c r="B523" i="15" s="1"/>
  <c r="B524" i="15" s="1"/>
  <c r="B525" i="15" s="1"/>
  <c r="B526" i="15" s="1"/>
  <c r="B527" i="15" s="1"/>
  <c r="B528" i="15" s="1"/>
  <c r="B529" i="15" s="1"/>
  <c r="B530" i="15" s="1"/>
  <c r="B531" i="15" s="1"/>
  <c r="B532" i="15" s="1"/>
  <c r="B533" i="15" s="1"/>
  <c r="B534" i="15" s="1"/>
  <c r="B535" i="15" s="1"/>
  <c r="B536" i="15" s="1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555" i="15" s="1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B571" i="15" s="1"/>
  <c r="B572" i="15" s="1"/>
  <c r="B573" i="15" s="1"/>
  <c r="B574" i="15" s="1"/>
  <c r="B575" i="15" s="1"/>
  <c r="B576" i="15" s="1"/>
  <c r="B577" i="15" s="1"/>
  <c r="B578" i="15" s="1"/>
  <c r="B579" i="15" s="1"/>
  <c r="B580" i="15" s="1"/>
  <c r="B581" i="15" s="1"/>
  <c r="B582" i="15" s="1"/>
  <c r="B583" i="15" s="1"/>
  <c r="B584" i="15" s="1"/>
  <c r="B585" i="15" s="1"/>
  <c r="B586" i="15" s="1"/>
  <c r="B587" i="15" s="1"/>
  <c r="B588" i="15" s="1"/>
  <c r="B589" i="15" s="1"/>
  <c r="B590" i="15" s="1"/>
  <c r="B591" i="15" s="1"/>
  <c r="B592" i="15" s="1"/>
  <c r="B593" i="15" s="1"/>
  <c r="B594" i="15" s="1"/>
  <c r="B595" i="15" s="1"/>
  <c r="B596" i="15" s="1"/>
  <c r="B597" i="15" s="1"/>
  <c r="B598" i="15" s="1"/>
  <c r="B599" i="15" s="1"/>
  <c r="B600" i="15" s="1"/>
  <c r="B601" i="15" s="1"/>
  <c r="B602" i="15" s="1"/>
  <c r="B603" i="15" s="1"/>
  <c r="B604" i="15" s="1"/>
  <c r="B605" i="15" s="1"/>
  <c r="B606" i="15" s="1"/>
  <c r="B607" i="15" s="1"/>
  <c r="B608" i="15" s="1"/>
  <c r="B609" i="15" s="1"/>
  <c r="B610" i="15" s="1"/>
  <c r="B611" i="15" s="1"/>
  <c r="B612" i="15" s="1"/>
  <c r="B613" i="15" s="1"/>
  <c r="B614" i="15" s="1"/>
  <c r="B615" i="15" s="1"/>
  <c r="B616" i="15" s="1"/>
  <c r="B617" i="15" s="1"/>
  <c r="B618" i="15" s="1"/>
  <c r="B619" i="15" s="1"/>
  <c r="B620" i="15" s="1"/>
  <c r="B621" i="15" s="1"/>
  <c r="B622" i="15" s="1"/>
  <c r="B623" i="15" s="1"/>
  <c r="B624" i="15" s="1"/>
  <c r="B625" i="15" s="1"/>
  <c r="B626" i="15" s="1"/>
  <c r="B627" i="15" s="1"/>
  <c r="B628" i="15" s="1"/>
  <c r="B629" i="15" s="1"/>
  <c r="B630" i="15" s="1"/>
  <c r="B631" i="15" s="1"/>
  <c r="B632" i="15" s="1"/>
  <c r="B633" i="15" s="1"/>
  <c r="B634" i="15" s="1"/>
  <c r="B635" i="15" s="1"/>
  <c r="B636" i="15" s="1"/>
  <c r="B637" i="15" s="1"/>
  <c r="B638" i="15" s="1"/>
  <c r="B639" i="15" s="1"/>
  <c r="B640" i="15" s="1"/>
  <c r="B641" i="15" s="1"/>
  <c r="B642" i="15" s="1"/>
  <c r="B643" i="15" s="1"/>
  <c r="B644" i="15" s="1"/>
  <c r="B645" i="15" s="1"/>
  <c r="B646" i="15" s="1"/>
  <c r="B647" i="15" s="1"/>
  <c r="B648" i="15" s="1"/>
  <c r="B649" i="15" s="1"/>
  <c r="B650" i="15" s="1"/>
  <c r="B651" i="15" s="1"/>
  <c r="B652" i="15" s="1"/>
  <c r="B653" i="15" s="1"/>
  <c r="B654" i="15" s="1"/>
  <c r="B655" i="15" s="1"/>
  <c r="B656" i="15" s="1"/>
  <c r="B657" i="15" s="1"/>
  <c r="B658" i="15" s="1"/>
  <c r="B659" i="15" s="1"/>
  <c r="B660" i="15" s="1"/>
  <c r="B661" i="15" s="1"/>
  <c r="B662" i="15" s="1"/>
  <c r="B663" i="15" s="1"/>
  <c r="B664" i="15" s="1"/>
  <c r="B665" i="15" s="1"/>
  <c r="B666" i="15" s="1"/>
  <c r="B667" i="15" s="1"/>
  <c r="B668" i="15" s="1"/>
  <c r="B669" i="15" s="1"/>
  <c r="B670" i="15" s="1"/>
  <c r="B671" i="15" s="1"/>
  <c r="B672" i="15" s="1"/>
  <c r="B673" i="15" s="1"/>
  <c r="B674" i="15" s="1"/>
  <c r="B675" i="15" s="1"/>
  <c r="B676" i="15" s="1"/>
  <c r="B677" i="15" s="1"/>
  <c r="B678" i="15" s="1"/>
  <c r="B679" i="15" s="1"/>
  <c r="B680" i="15" s="1"/>
  <c r="B681" i="15" s="1"/>
  <c r="B682" i="15" s="1"/>
  <c r="B683" i="15" s="1"/>
  <c r="B684" i="15" s="1"/>
  <c r="B685" i="15" s="1"/>
  <c r="B686" i="15" s="1"/>
  <c r="B687" i="15" s="1"/>
  <c r="B688" i="15" s="1"/>
  <c r="B689" i="15" s="1"/>
  <c r="B690" i="15" s="1"/>
  <c r="B691" i="15" s="1"/>
  <c r="B692" i="15" s="1"/>
  <c r="B693" i="15" s="1"/>
  <c r="B694" i="15" s="1"/>
  <c r="B695" i="15" s="1"/>
  <c r="B696" i="15" s="1"/>
  <c r="B697" i="15" s="1"/>
  <c r="B698" i="15" s="1"/>
  <c r="B699" i="15" s="1"/>
  <c r="B700" i="15" s="1"/>
  <c r="B701" i="15" s="1"/>
  <c r="B702" i="15" s="1"/>
  <c r="B703" i="15" s="1"/>
  <c r="B704" i="15" s="1"/>
  <c r="B705" i="15" s="1"/>
  <c r="B706" i="15" s="1"/>
  <c r="B707" i="15" s="1"/>
  <c r="B708" i="15" s="1"/>
  <c r="B709" i="15" s="1"/>
  <c r="B710" i="15" s="1"/>
  <c r="B711" i="15" s="1"/>
  <c r="B712" i="15" s="1"/>
  <c r="B713" i="15" s="1"/>
  <c r="B714" i="15" s="1"/>
  <c r="B715" i="15" s="1"/>
  <c r="B716" i="15" s="1"/>
  <c r="B717" i="15" s="1"/>
  <c r="B718" i="15" s="1"/>
  <c r="B719" i="15" s="1"/>
  <c r="B720" i="15" s="1"/>
  <c r="B721" i="15" s="1"/>
  <c r="B722" i="15" s="1"/>
  <c r="B723" i="15" s="1"/>
  <c r="B724" i="15" s="1"/>
  <c r="B725" i="15" s="1"/>
  <c r="B726" i="15" s="1"/>
  <c r="B727" i="15" s="1"/>
  <c r="B728" i="15" s="1"/>
  <c r="B729" i="15" s="1"/>
  <c r="B730" i="15" s="1"/>
  <c r="B731" i="15" s="1"/>
  <c r="B732" i="15" s="1"/>
  <c r="B733" i="15" s="1"/>
  <c r="B734" i="15" s="1"/>
  <c r="B735" i="15" s="1"/>
  <c r="B736" i="15" s="1"/>
  <c r="B737" i="15" s="1"/>
  <c r="B738" i="15" s="1"/>
  <c r="B739" i="15" s="1"/>
  <c r="B740" i="15" s="1"/>
  <c r="B741" i="15" s="1"/>
  <c r="B742" i="15" s="1"/>
  <c r="B743" i="15" s="1"/>
  <c r="B744" i="15" s="1"/>
  <c r="B745" i="15" s="1"/>
  <c r="B746" i="15" s="1"/>
  <c r="B747" i="15" s="1"/>
  <c r="B748" i="15" s="1"/>
  <c r="B749" i="15" s="1"/>
  <c r="B750" i="15" s="1"/>
  <c r="B751" i="15" s="1"/>
  <c r="B752" i="15" s="1"/>
  <c r="B753" i="15" s="1"/>
  <c r="B754" i="15" s="1"/>
  <c r="B755" i="15" s="1"/>
  <c r="B756" i="15" s="1"/>
  <c r="B757" i="15" s="1"/>
  <c r="B758" i="15" s="1"/>
  <c r="B759" i="15" s="1"/>
  <c r="B760" i="15" s="1"/>
  <c r="B761" i="15" s="1"/>
  <c r="B762" i="15" s="1"/>
  <c r="B763" i="15" s="1"/>
  <c r="B764" i="15" s="1"/>
  <c r="B765" i="15" s="1"/>
  <c r="B766" i="15" s="1"/>
  <c r="B767" i="15" s="1"/>
  <c r="B768" i="15" s="1"/>
  <c r="B769" i="15" s="1"/>
  <c r="B770" i="15" s="1"/>
  <c r="B771" i="15" s="1"/>
  <c r="B772" i="15" s="1"/>
  <c r="B773" i="15" s="1"/>
  <c r="B774" i="15" s="1"/>
  <c r="B775" i="15" s="1"/>
  <c r="B776" i="15" s="1"/>
  <c r="B777" i="15" s="1"/>
  <c r="B778" i="15" s="1"/>
  <c r="B779" i="15" s="1"/>
  <c r="B780" i="15" s="1"/>
  <c r="B781" i="15" s="1"/>
  <c r="B782" i="15" s="1"/>
  <c r="B783" i="15" s="1"/>
  <c r="B784" i="15" s="1"/>
  <c r="B785" i="15" s="1"/>
  <c r="B786" i="15" s="1"/>
  <c r="B787" i="15" s="1"/>
  <c r="B788" i="15" s="1"/>
  <c r="B789" i="15" s="1"/>
  <c r="B790" i="15" s="1"/>
  <c r="B791" i="15" s="1"/>
  <c r="B792" i="15" s="1"/>
  <c r="B793" i="15" s="1"/>
  <c r="B794" i="15" s="1"/>
  <c r="B795" i="15" s="1"/>
  <c r="B796" i="15" s="1"/>
  <c r="B797" i="15" s="1"/>
  <c r="B798" i="15" s="1"/>
  <c r="B799" i="15" s="1"/>
  <c r="B800" i="15" s="1"/>
  <c r="B801" i="15" s="1"/>
  <c r="B802" i="15" s="1"/>
  <c r="B803" i="15" s="1"/>
  <c r="B804" i="15" s="1"/>
  <c r="B805" i="15" s="1"/>
  <c r="B806" i="15" s="1"/>
  <c r="B807" i="15" s="1"/>
  <c r="B808" i="15" s="1"/>
  <c r="B809" i="15" s="1"/>
  <c r="B810" i="15" s="1"/>
  <c r="B811" i="15" s="1"/>
  <c r="B812" i="15" s="1"/>
  <c r="B813" i="15" s="1"/>
  <c r="B814" i="15" s="1"/>
  <c r="B815" i="15" s="1"/>
  <c r="B816" i="15" s="1"/>
  <c r="B817" i="15" s="1"/>
  <c r="B818" i="15" s="1"/>
  <c r="B819" i="15" s="1"/>
  <c r="B820" i="15" s="1"/>
  <c r="B821" i="15" s="1"/>
  <c r="B822" i="15" s="1"/>
  <c r="B823" i="15" s="1"/>
  <c r="B824" i="15" s="1"/>
  <c r="B825" i="15" s="1"/>
  <c r="B826" i="15" s="1"/>
  <c r="B827" i="15" s="1"/>
  <c r="B828" i="15" s="1"/>
  <c r="B829" i="15" s="1"/>
  <c r="B830" i="15" s="1"/>
  <c r="B831" i="15" s="1"/>
  <c r="B832" i="15" s="1"/>
  <c r="B833" i="15" s="1"/>
  <c r="B834" i="15" s="1"/>
  <c r="B835" i="15" s="1"/>
  <c r="B836" i="15" s="1"/>
  <c r="B837" i="15" s="1"/>
  <c r="B838" i="15" s="1"/>
  <c r="B839" i="15" s="1"/>
  <c r="B840" i="15" s="1"/>
  <c r="B841" i="15" s="1"/>
  <c r="B842" i="15" s="1"/>
  <c r="B843" i="15" s="1"/>
  <c r="B844" i="15" s="1"/>
  <c r="B845" i="15" s="1"/>
  <c r="B846" i="15" s="1"/>
  <c r="B847" i="15" s="1"/>
  <c r="B848" i="15" s="1"/>
  <c r="B849" i="15" s="1"/>
  <c r="B850" i="15" s="1"/>
  <c r="B851" i="15" s="1"/>
  <c r="B852" i="15" s="1"/>
  <c r="B853" i="15" s="1"/>
  <c r="B854" i="15" s="1"/>
  <c r="B855" i="15" s="1"/>
  <c r="B856" i="15" s="1"/>
  <c r="B857" i="15" s="1"/>
  <c r="B858" i="15" s="1"/>
  <c r="B859" i="15" s="1"/>
  <c r="B860" i="15" s="1"/>
  <c r="B861" i="15" s="1"/>
  <c r="B862" i="15" s="1"/>
  <c r="B863" i="15" s="1"/>
  <c r="B864" i="15" s="1"/>
  <c r="B865" i="15" s="1"/>
  <c r="B866" i="15" s="1"/>
  <c r="B867" i="15" s="1"/>
  <c r="B868" i="15" s="1"/>
  <c r="B869" i="15" s="1"/>
  <c r="B870" i="15" s="1"/>
  <c r="B871" i="15" s="1"/>
  <c r="B872" i="15" s="1"/>
  <c r="B873" i="15" s="1"/>
  <c r="B874" i="15" s="1"/>
  <c r="B875" i="15" s="1"/>
  <c r="B876" i="15" s="1"/>
  <c r="B877" i="15" s="1"/>
  <c r="B878" i="15" s="1"/>
  <c r="B879" i="15" s="1"/>
  <c r="B880" i="15" s="1"/>
  <c r="B881" i="15" s="1"/>
  <c r="B882" i="15" s="1"/>
  <c r="B883" i="15" s="1"/>
  <c r="B884" i="15" s="1"/>
  <c r="B885" i="15" s="1"/>
  <c r="B886" i="15" s="1"/>
  <c r="B887" i="15" s="1"/>
  <c r="B888" i="15" s="1"/>
  <c r="B889" i="15" s="1"/>
  <c r="B890" i="15" s="1"/>
  <c r="B891" i="15" s="1"/>
  <c r="B892" i="15" s="1"/>
  <c r="B893" i="15" s="1"/>
  <c r="B894" i="15" s="1"/>
  <c r="B895" i="15" s="1"/>
  <c r="B896" i="15" s="1"/>
  <c r="B897" i="15" s="1"/>
  <c r="B898" i="15" s="1"/>
  <c r="B899" i="15" s="1"/>
  <c r="B900" i="15" s="1"/>
  <c r="B901" i="15" s="1"/>
  <c r="B902" i="15" s="1"/>
  <c r="B903" i="15" s="1"/>
  <c r="B904" i="15" s="1"/>
  <c r="B905" i="15" s="1"/>
  <c r="B906" i="15" s="1"/>
  <c r="B907" i="15" s="1"/>
  <c r="B908" i="15" s="1"/>
  <c r="B909" i="15" s="1"/>
  <c r="B910" i="15" s="1"/>
  <c r="B911" i="15" s="1"/>
  <c r="B912" i="15" s="1"/>
  <c r="B913" i="15" s="1"/>
  <c r="B914" i="15" s="1"/>
  <c r="B915" i="15" s="1"/>
  <c r="B916" i="15" s="1"/>
  <c r="B917" i="15" s="1"/>
  <c r="B918" i="15" s="1"/>
  <c r="B919" i="15" s="1"/>
  <c r="B920" i="15" s="1"/>
  <c r="B921" i="15" s="1"/>
  <c r="B922" i="15" s="1"/>
  <c r="B923" i="15" s="1"/>
  <c r="B924" i="15" s="1"/>
  <c r="B925" i="15" s="1"/>
  <c r="B926" i="15" s="1"/>
  <c r="B927" i="15" s="1"/>
  <c r="B928" i="15" s="1"/>
  <c r="B929" i="15" s="1"/>
  <c r="B930" i="15" s="1"/>
  <c r="B931" i="15" s="1"/>
  <c r="B932" i="15" s="1"/>
  <c r="B933" i="15" s="1"/>
  <c r="B934" i="15" s="1"/>
  <c r="B935" i="15" s="1"/>
  <c r="B936" i="15" s="1"/>
  <c r="B937" i="15" s="1"/>
  <c r="B938" i="15" s="1"/>
  <c r="B939" i="15" s="1"/>
  <c r="B940" i="15" s="1"/>
  <c r="B941" i="15" s="1"/>
  <c r="B942" i="15" s="1"/>
  <c r="B943" i="15" s="1"/>
  <c r="B944" i="15" s="1"/>
  <c r="B945" i="15" s="1"/>
  <c r="B946" i="15" s="1"/>
  <c r="B947" i="15" s="1"/>
  <c r="B948" i="15" s="1"/>
  <c r="B949" i="15" s="1"/>
  <c r="B950" i="15" s="1"/>
  <c r="B951" i="15" s="1"/>
  <c r="B952" i="15" s="1"/>
  <c r="B953" i="15" s="1"/>
  <c r="B954" i="15" s="1"/>
  <c r="B955" i="15" s="1"/>
  <c r="B956" i="15" s="1"/>
  <c r="B957" i="15" s="1"/>
  <c r="B958" i="15" s="1"/>
  <c r="B959" i="15" s="1"/>
  <c r="B960" i="15" s="1"/>
  <c r="B961" i="15" s="1"/>
  <c r="B962" i="15" s="1"/>
  <c r="B963" i="15" s="1"/>
  <c r="B964" i="15" s="1"/>
  <c r="B965" i="15" s="1"/>
  <c r="B966" i="15" s="1"/>
  <c r="B967" i="15" s="1"/>
  <c r="B968" i="15" s="1"/>
  <c r="B969" i="15" s="1"/>
  <c r="B970" i="15" s="1"/>
  <c r="B971" i="15" s="1"/>
  <c r="B972" i="15" s="1"/>
  <c r="B973" i="15" s="1"/>
  <c r="B974" i="15" s="1"/>
  <c r="B975" i="15" s="1"/>
  <c r="B976" i="15" s="1"/>
  <c r="B977" i="15" s="1"/>
  <c r="B978" i="15" s="1"/>
  <c r="B979" i="15" s="1"/>
  <c r="B980" i="15" s="1"/>
  <c r="B981" i="15" s="1"/>
  <c r="B982" i="15" s="1"/>
  <c r="B983" i="15" s="1"/>
  <c r="B984" i="15" s="1"/>
  <c r="B985" i="15" s="1"/>
  <c r="B986" i="15" s="1"/>
  <c r="B987" i="15" s="1"/>
  <c r="B988" i="15" s="1"/>
  <c r="B989" i="15" s="1"/>
  <c r="B990" i="15" s="1"/>
  <c r="B991" i="15" s="1"/>
  <c r="B992" i="15" s="1"/>
  <c r="B993" i="15" s="1"/>
  <c r="B994" i="15" s="1"/>
  <c r="B995" i="15" s="1"/>
  <c r="B996" i="15" s="1"/>
  <c r="B997" i="15" s="1"/>
  <c r="B998" i="15" s="1"/>
  <c r="B999" i="15" s="1"/>
  <c r="B1000" i="15" s="1"/>
  <c r="B1001" i="15" s="1"/>
  <c r="B1002" i="15" s="1"/>
  <c r="B1003" i="15" s="1"/>
  <c r="B1004" i="15" s="1"/>
  <c r="B1005" i="15" s="1"/>
  <c r="B1006" i="15" s="1"/>
  <c r="B1007" i="15" s="1"/>
  <c r="B1008" i="15" s="1"/>
  <c r="B1009" i="15" s="1"/>
  <c r="B1010" i="15" s="1"/>
  <c r="B1011" i="15" s="1"/>
  <c r="B1012" i="15" s="1"/>
  <c r="B1013" i="15" s="1"/>
  <c r="B1014" i="15" s="1"/>
  <c r="B1015" i="15" s="1"/>
  <c r="B1016" i="15" s="1"/>
  <c r="B1017" i="15" s="1"/>
  <c r="B1018" i="15" s="1"/>
  <c r="B1019" i="15" s="1"/>
  <c r="B1020" i="15" s="1"/>
  <c r="B1021" i="15" s="1"/>
  <c r="B1022" i="15" s="1"/>
  <c r="B1023" i="15" s="1"/>
  <c r="B1024" i="15" s="1"/>
  <c r="B1025" i="15" s="1"/>
  <c r="B1026" i="15" s="1"/>
  <c r="B1027" i="15" s="1"/>
  <c r="B1028" i="15" s="1"/>
  <c r="B1029" i="15" s="1"/>
  <c r="B1030" i="15" s="1"/>
  <c r="B1031" i="15" s="1"/>
  <c r="B1032" i="15" s="1"/>
  <c r="B1033" i="15" s="1"/>
  <c r="B1034" i="15" s="1"/>
  <c r="B1035" i="15" s="1"/>
  <c r="B1036" i="15" s="1"/>
  <c r="B1037" i="15" s="1"/>
  <c r="B1038" i="15" s="1"/>
  <c r="B1039" i="15" s="1"/>
  <c r="B1040" i="15" s="1"/>
  <c r="B1041" i="15" s="1"/>
  <c r="B1042" i="15" s="1"/>
  <c r="B1043" i="15" s="1"/>
  <c r="B1044" i="15" s="1"/>
  <c r="B1045" i="15" s="1"/>
  <c r="B1046" i="15" s="1"/>
  <c r="B1047" i="15" s="1"/>
  <c r="B1048" i="15" s="1"/>
  <c r="B1049" i="15" s="1"/>
  <c r="B1050" i="15" s="1"/>
  <c r="B1051" i="15" s="1"/>
  <c r="B1052" i="15" s="1"/>
  <c r="B1053" i="15" s="1"/>
  <c r="B1054" i="15" s="1"/>
  <c r="B1055" i="15" s="1"/>
  <c r="B1056" i="15" s="1"/>
  <c r="B1057" i="15" s="1"/>
  <c r="B1058" i="15" s="1"/>
  <c r="B1059" i="15" s="1"/>
  <c r="B1060" i="15" s="1"/>
  <c r="B1061" i="15" s="1"/>
  <c r="B1062" i="15" s="1"/>
  <c r="B1063" i="15" s="1"/>
  <c r="B1064" i="15" s="1"/>
  <c r="B1065" i="15" s="1"/>
  <c r="B1066" i="15" s="1"/>
  <c r="B1067" i="15" s="1"/>
  <c r="B1068" i="15" s="1"/>
  <c r="B1069" i="15" s="1"/>
  <c r="B1070" i="15" s="1"/>
  <c r="B1071" i="15" s="1"/>
  <c r="B1072" i="15" s="1"/>
  <c r="B1073" i="15" s="1"/>
  <c r="B1074" i="15" s="1"/>
  <c r="B1075" i="15" s="1"/>
  <c r="B1076" i="15" s="1"/>
  <c r="B1077" i="15" s="1"/>
  <c r="B1078" i="15" s="1"/>
  <c r="B1079" i="15" s="1"/>
  <c r="B1080" i="15" s="1"/>
  <c r="B1081" i="15" s="1"/>
  <c r="B1082" i="15" s="1"/>
  <c r="B1083" i="15" s="1"/>
  <c r="B1084" i="15" s="1"/>
  <c r="B1085" i="15" s="1"/>
  <c r="B1086" i="15" s="1"/>
  <c r="B1087" i="15" s="1"/>
  <c r="B1088" i="15" s="1"/>
  <c r="B1089" i="15" s="1"/>
  <c r="B1090" i="15" s="1"/>
  <c r="B1091" i="15" s="1"/>
  <c r="B1092" i="15" s="1"/>
  <c r="B1093" i="15" s="1"/>
  <c r="B1094" i="15" s="1"/>
  <c r="B1095" i="15" s="1"/>
  <c r="B1096" i="15" s="1"/>
  <c r="B1097" i="15" s="1"/>
  <c r="B1098" i="15" s="1"/>
  <c r="B1099" i="15" s="1"/>
  <c r="B1100" i="15" s="1"/>
  <c r="B1101" i="15" s="1"/>
  <c r="B1102" i="15" s="1"/>
  <c r="B1103" i="15" s="1"/>
  <c r="B1104" i="15" s="1"/>
  <c r="B1105" i="15" s="1"/>
  <c r="B1106" i="15" s="1"/>
  <c r="B1107" i="15" s="1"/>
  <c r="B1108" i="15" s="1"/>
  <c r="B1109" i="15" s="1"/>
  <c r="B1110" i="15" s="1"/>
  <c r="B1111" i="15" s="1"/>
  <c r="B1112" i="15" s="1"/>
  <c r="B1113" i="15" s="1"/>
  <c r="B1114" i="15" s="1"/>
  <c r="B1115" i="15" s="1"/>
  <c r="B1116" i="15" s="1"/>
  <c r="B1117" i="15" s="1"/>
  <c r="B1118" i="15" s="1"/>
  <c r="B1119" i="15" s="1"/>
  <c r="B1120" i="15" s="1"/>
  <c r="B1121" i="15" s="1"/>
  <c r="B1122" i="15" s="1"/>
  <c r="B1123" i="15" s="1"/>
  <c r="B1124" i="15" s="1"/>
  <c r="B1125" i="15" s="1"/>
  <c r="B1126" i="15" s="1"/>
  <c r="B1127" i="15" s="1"/>
  <c r="B1128" i="15" s="1"/>
  <c r="B1129" i="15" s="1"/>
  <c r="B1130" i="15" s="1"/>
  <c r="B1131" i="15" s="1"/>
  <c r="B1132" i="15" s="1"/>
  <c r="B1133" i="15" s="1"/>
  <c r="B1134" i="15" s="1"/>
  <c r="B1135" i="15" s="1"/>
  <c r="B1136" i="15" s="1"/>
  <c r="B1137" i="15" s="1"/>
  <c r="B1138" i="15" s="1"/>
  <c r="B1139" i="15" s="1"/>
  <c r="B1140" i="15" s="1"/>
  <c r="B1141" i="15" s="1"/>
  <c r="B1142" i="15" s="1"/>
  <c r="B1143" i="15" s="1"/>
  <c r="B1144" i="15" s="1"/>
  <c r="B1145" i="15" s="1"/>
  <c r="B1146" i="15" s="1"/>
  <c r="B1147" i="15" s="1"/>
  <c r="B1148" i="15" s="1"/>
  <c r="B1149" i="15" s="1"/>
  <c r="B1150" i="15" s="1"/>
  <c r="B1151" i="15" s="1"/>
  <c r="B1152" i="15" s="1"/>
  <c r="B1153" i="15" s="1"/>
  <c r="B1154" i="15" s="1"/>
  <c r="B1155" i="15" s="1"/>
  <c r="B1156" i="15" s="1"/>
  <c r="B1157" i="15" s="1"/>
  <c r="B1158" i="15" s="1"/>
  <c r="B1159" i="15" s="1"/>
  <c r="B1160" i="15" s="1"/>
  <c r="B1161" i="15" s="1"/>
  <c r="B1162" i="15" s="1"/>
  <c r="B1163" i="15" s="1"/>
  <c r="B1164" i="15" s="1"/>
  <c r="B1165" i="15" s="1"/>
  <c r="B1166" i="15" s="1"/>
  <c r="B1167" i="15" s="1"/>
  <c r="B1168" i="15" s="1"/>
  <c r="B1169" i="15" s="1"/>
  <c r="B1170" i="15" s="1"/>
  <c r="B1171" i="15" s="1"/>
  <c r="B1172" i="15" s="1"/>
  <c r="B1173" i="15" s="1"/>
  <c r="B1174" i="15" s="1"/>
  <c r="B1175" i="15" s="1"/>
  <c r="B1176" i="15" s="1"/>
  <c r="B1177" i="15" s="1"/>
  <c r="B1178" i="15" s="1"/>
  <c r="B1179" i="15" s="1"/>
  <c r="B1180" i="15" s="1"/>
  <c r="B1181" i="15" s="1"/>
  <c r="B1182" i="15" s="1"/>
  <c r="B1183" i="15" s="1"/>
  <c r="B1184" i="15" s="1"/>
  <c r="B1185" i="15" s="1"/>
  <c r="B1186" i="15" s="1"/>
  <c r="B1187" i="15" s="1"/>
  <c r="B1188" i="15" s="1"/>
  <c r="B1189" i="15" s="1"/>
  <c r="B1190" i="15" s="1"/>
  <c r="B1191" i="15" s="1"/>
  <c r="B1192" i="15" s="1"/>
  <c r="B1193" i="15" s="1"/>
  <c r="B1194" i="15" s="1"/>
  <c r="B1195" i="15" s="1"/>
  <c r="B1196" i="15" s="1"/>
  <c r="B1197" i="15" s="1"/>
  <c r="B1198" i="15" s="1"/>
  <c r="B1199" i="15" s="1"/>
  <c r="B1200" i="15" s="1"/>
  <c r="B1201" i="15" s="1"/>
  <c r="B1202" i="15" s="1"/>
  <c r="B1203" i="15" s="1"/>
  <c r="B1204" i="15" s="1"/>
  <c r="B1205" i="15" s="1"/>
  <c r="B6" i="16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411" i="16" s="1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35" i="16" s="1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59" i="16" s="1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83" i="16" s="1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507" i="16" s="1"/>
  <c r="B508" i="16" s="1"/>
  <c r="B509" i="16" s="1"/>
  <c r="B510" i="16" s="1"/>
  <c r="B511" i="16" s="1"/>
  <c r="B512" i="16" s="1"/>
  <c r="B513" i="16" s="1"/>
  <c r="B514" i="16" s="1"/>
  <c r="B515" i="16" s="1"/>
  <c r="B516" i="16" s="1"/>
  <c r="B517" i="16" s="1"/>
  <c r="B518" i="16" s="1"/>
  <c r="B519" i="16" s="1"/>
  <c r="B520" i="16" s="1"/>
  <c r="B521" i="16" s="1"/>
  <c r="B522" i="16" s="1"/>
  <c r="B523" i="16" s="1"/>
  <c r="B524" i="16" s="1"/>
  <c r="B525" i="16" s="1"/>
  <c r="B526" i="16" s="1"/>
  <c r="B527" i="16" s="1"/>
  <c r="B528" i="16" s="1"/>
  <c r="B529" i="16" s="1"/>
  <c r="B530" i="16" s="1"/>
  <c r="B531" i="16" s="1"/>
  <c r="B532" i="16" s="1"/>
  <c r="B533" i="16" s="1"/>
  <c r="B534" i="16" s="1"/>
  <c r="B535" i="16" s="1"/>
  <c r="B536" i="16" s="1"/>
  <c r="B537" i="16" s="1"/>
  <c r="B538" i="16" s="1"/>
  <c r="B539" i="16" s="1"/>
  <c r="B540" i="16" s="1"/>
  <c r="B541" i="16" s="1"/>
  <c r="B542" i="16" s="1"/>
  <c r="B543" i="16" s="1"/>
  <c r="B544" i="16" s="1"/>
  <c r="B545" i="16" s="1"/>
  <c r="B546" i="16" s="1"/>
  <c r="B547" i="16" s="1"/>
  <c r="B548" i="16" s="1"/>
  <c r="B549" i="16" s="1"/>
  <c r="B550" i="16" s="1"/>
  <c r="B551" i="16" s="1"/>
  <c r="B552" i="16" s="1"/>
  <c r="B553" i="16" s="1"/>
  <c r="B554" i="16" s="1"/>
  <c r="B555" i="16" s="1"/>
  <c r="B556" i="16" s="1"/>
  <c r="B557" i="16" s="1"/>
  <c r="B558" i="16" s="1"/>
  <c r="B559" i="16" s="1"/>
  <c r="B560" i="16" s="1"/>
  <c r="B561" i="16" s="1"/>
  <c r="B562" i="16" s="1"/>
  <c r="B563" i="16" s="1"/>
  <c r="B564" i="16" s="1"/>
  <c r="B565" i="16" s="1"/>
  <c r="B566" i="16" s="1"/>
  <c r="B567" i="16" s="1"/>
  <c r="B568" i="16" s="1"/>
  <c r="B569" i="16" s="1"/>
  <c r="B570" i="16" s="1"/>
  <c r="B571" i="16" s="1"/>
  <c r="B572" i="16" s="1"/>
  <c r="B573" i="16" s="1"/>
  <c r="B574" i="16" s="1"/>
  <c r="B575" i="16" s="1"/>
  <c r="B576" i="16" s="1"/>
  <c r="B577" i="16" s="1"/>
  <c r="B578" i="16" s="1"/>
  <c r="B579" i="16" s="1"/>
  <c r="B580" i="16" s="1"/>
  <c r="B581" i="16" s="1"/>
  <c r="B582" i="16" s="1"/>
  <c r="B583" i="16" s="1"/>
  <c r="B584" i="16" s="1"/>
  <c r="B585" i="16" s="1"/>
  <c r="B586" i="16" s="1"/>
  <c r="B587" i="16" s="1"/>
  <c r="B588" i="16" s="1"/>
  <c r="B589" i="16" s="1"/>
  <c r="B590" i="16" s="1"/>
  <c r="B591" i="16" s="1"/>
  <c r="B592" i="16" s="1"/>
  <c r="B593" i="16" s="1"/>
  <c r="B594" i="16" s="1"/>
  <c r="B595" i="16" s="1"/>
  <c r="B596" i="16" s="1"/>
  <c r="B597" i="16" s="1"/>
  <c r="B598" i="16" s="1"/>
  <c r="B599" i="16" s="1"/>
  <c r="B600" i="16" s="1"/>
  <c r="B601" i="16" s="1"/>
  <c r="B602" i="16" s="1"/>
  <c r="B603" i="16" s="1"/>
  <c r="B604" i="16" s="1"/>
  <c r="B605" i="16" s="1"/>
  <c r="B606" i="16" s="1"/>
  <c r="B607" i="16" s="1"/>
  <c r="B608" i="16" s="1"/>
  <c r="B609" i="16" s="1"/>
  <c r="B610" i="16" s="1"/>
  <c r="B611" i="16" s="1"/>
  <c r="B612" i="16" s="1"/>
  <c r="B613" i="16" s="1"/>
  <c r="B614" i="16" s="1"/>
  <c r="B615" i="16" s="1"/>
  <c r="B616" i="16" s="1"/>
  <c r="B617" i="16" s="1"/>
  <c r="B618" i="16" s="1"/>
  <c r="B619" i="16" s="1"/>
  <c r="B620" i="16" s="1"/>
  <c r="B621" i="16" s="1"/>
  <c r="B622" i="16" s="1"/>
  <c r="B623" i="16" s="1"/>
  <c r="B624" i="16" s="1"/>
  <c r="B625" i="16" s="1"/>
  <c r="B626" i="16" s="1"/>
  <c r="B627" i="16" s="1"/>
  <c r="B628" i="16" s="1"/>
  <c r="B629" i="16" s="1"/>
  <c r="B630" i="16" s="1"/>
  <c r="B631" i="16" s="1"/>
  <c r="B632" i="16" s="1"/>
  <c r="B633" i="16" s="1"/>
  <c r="B634" i="16" s="1"/>
  <c r="B635" i="16" s="1"/>
  <c r="B636" i="16" s="1"/>
  <c r="B637" i="16" s="1"/>
  <c r="B638" i="16" s="1"/>
  <c r="B639" i="16" s="1"/>
  <c r="B640" i="16" s="1"/>
  <c r="B641" i="16" s="1"/>
  <c r="B642" i="16" s="1"/>
  <c r="B643" i="16" s="1"/>
  <c r="B644" i="16" s="1"/>
  <c r="B645" i="16" s="1"/>
  <c r="B646" i="16" s="1"/>
  <c r="B647" i="16" s="1"/>
  <c r="B648" i="16" s="1"/>
  <c r="B649" i="16" s="1"/>
  <c r="B650" i="16" s="1"/>
  <c r="B651" i="16" s="1"/>
  <c r="B652" i="16" s="1"/>
  <c r="B653" i="16" s="1"/>
  <c r="B654" i="16" s="1"/>
  <c r="B655" i="16" s="1"/>
  <c r="B656" i="16" s="1"/>
  <c r="B657" i="16" s="1"/>
  <c r="B658" i="16" s="1"/>
  <c r="B659" i="16" s="1"/>
  <c r="B660" i="16" s="1"/>
  <c r="B661" i="16" s="1"/>
  <c r="B662" i="16" s="1"/>
  <c r="B663" i="16" s="1"/>
  <c r="B664" i="16" s="1"/>
  <c r="B665" i="16" s="1"/>
  <c r="B666" i="16" s="1"/>
  <c r="B667" i="16" s="1"/>
  <c r="B668" i="16" s="1"/>
  <c r="B669" i="16" s="1"/>
  <c r="B670" i="16" s="1"/>
  <c r="B671" i="16" s="1"/>
  <c r="B672" i="16" s="1"/>
  <c r="B673" i="16" s="1"/>
  <c r="B674" i="16" s="1"/>
  <c r="B675" i="16" s="1"/>
  <c r="B676" i="16" s="1"/>
  <c r="B677" i="16" s="1"/>
  <c r="B678" i="16" s="1"/>
  <c r="B679" i="16" s="1"/>
  <c r="B680" i="16" s="1"/>
  <c r="B681" i="16" s="1"/>
  <c r="B682" i="16" s="1"/>
  <c r="B683" i="16" s="1"/>
  <c r="B684" i="16" s="1"/>
  <c r="B685" i="16" s="1"/>
  <c r="B686" i="16" s="1"/>
  <c r="B687" i="16" s="1"/>
  <c r="B688" i="16" s="1"/>
  <c r="B689" i="16" s="1"/>
  <c r="B690" i="16" s="1"/>
  <c r="B691" i="16" s="1"/>
  <c r="B692" i="16" s="1"/>
  <c r="B693" i="16" s="1"/>
  <c r="B694" i="16" s="1"/>
  <c r="B695" i="16" s="1"/>
  <c r="B696" i="16" s="1"/>
  <c r="B697" i="16" s="1"/>
  <c r="B698" i="16" s="1"/>
  <c r="B699" i="16" s="1"/>
  <c r="B700" i="16" s="1"/>
  <c r="B701" i="16" s="1"/>
  <c r="B702" i="16" s="1"/>
  <c r="B703" i="16" s="1"/>
  <c r="B704" i="16" s="1"/>
  <c r="B705" i="16" s="1"/>
  <c r="B706" i="16" s="1"/>
  <c r="B707" i="16" s="1"/>
  <c r="B708" i="16" s="1"/>
  <c r="B709" i="16" s="1"/>
  <c r="B710" i="16" s="1"/>
  <c r="B711" i="16" s="1"/>
  <c r="B712" i="16" s="1"/>
  <c r="B713" i="16" s="1"/>
  <c r="B714" i="16" s="1"/>
  <c r="B715" i="16" s="1"/>
  <c r="B716" i="16" s="1"/>
  <c r="B717" i="16" s="1"/>
  <c r="B718" i="16" s="1"/>
  <c r="B719" i="16" s="1"/>
  <c r="B720" i="16" s="1"/>
  <c r="B721" i="16" s="1"/>
  <c r="B722" i="16" s="1"/>
  <c r="B723" i="16" s="1"/>
  <c r="B724" i="16" s="1"/>
  <c r="B725" i="16" s="1"/>
  <c r="B726" i="16" s="1"/>
  <c r="B727" i="16" s="1"/>
  <c r="B728" i="16" s="1"/>
  <c r="B729" i="16" s="1"/>
  <c r="B730" i="16" s="1"/>
  <c r="B731" i="16" s="1"/>
  <c r="B732" i="16" s="1"/>
  <c r="B733" i="16" s="1"/>
  <c r="B734" i="16" s="1"/>
  <c r="B735" i="16" s="1"/>
  <c r="B736" i="16" s="1"/>
  <c r="B737" i="16" s="1"/>
  <c r="B738" i="16" s="1"/>
  <c r="B739" i="16" s="1"/>
  <c r="B740" i="16" s="1"/>
  <c r="B741" i="16" s="1"/>
  <c r="B742" i="16" s="1"/>
  <c r="B743" i="16" s="1"/>
  <c r="B744" i="16" s="1"/>
  <c r="B745" i="16" s="1"/>
  <c r="B746" i="16" s="1"/>
  <c r="B747" i="16" s="1"/>
  <c r="B748" i="16" s="1"/>
  <c r="B749" i="16" s="1"/>
  <c r="B750" i="16" s="1"/>
  <c r="B751" i="16" s="1"/>
  <c r="B752" i="16" s="1"/>
  <c r="B753" i="16" s="1"/>
  <c r="B754" i="16" s="1"/>
  <c r="B755" i="16" s="1"/>
  <c r="B756" i="16" s="1"/>
  <c r="B757" i="16" s="1"/>
  <c r="B758" i="16" s="1"/>
  <c r="B759" i="16" s="1"/>
  <c r="B760" i="16" s="1"/>
  <c r="B761" i="16" s="1"/>
  <c r="B762" i="16" s="1"/>
  <c r="B763" i="16" s="1"/>
  <c r="B764" i="16" s="1"/>
  <c r="B765" i="16" s="1"/>
  <c r="B766" i="16" s="1"/>
  <c r="B767" i="16" s="1"/>
  <c r="B768" i="16" s="1"/>
  <c r="B769" i="16" s="1"/>
  <c r="B770" i="16" s="1"/>
  <c r="B771" i="16" s="1"/>
  <c r="B772" i="16" s="1"/>
  <c r="B773" i="16" s="1"/>
  <c r="B774" i="16" s="1"/>
  <c r="B775" i="16" s="1"/>
  <c r="B776" i="16" s="1"/>
  <c r="B777" i="16" s="1"/>
  <c r="B778" i="16" s="1"/>
  <c r="B779" i="16" s="1"/>
  <c r="B780" i="16" s="1"/>
  <c r="B781" i="16" s="1"/>
  <c r="B782" i="16" s="1"/>
  <c r="B783" i="16" s="1"/>
  <c r="B784" i="16" s="1"/>
  <c r="B785" i="16" s="1"/>
  <c r="B786" i="16" s="1"/>
  <c r="B787" i="16" s="1"/>
  <c r="B788" i="16" s="1"/>
  <c r="B789" i="16" s="1"/>
  <c r="B790" i="16" s="1"/>
  <c r="B791" i="16" s="1"/>
  <c r="B792" i="16" s="1"/>
  <c r="B793" i="16" s="1"/>
  <c r="B794" i="16" s="1"/>
  <c r="B795" i="16" s="1"/>
  <c r="B796" i="16" s="1"/>
  <c r="B797" i="16" s="1"/>
  <c r="B798" i="16" s="1"/>
  <c r="B799" i="16" s="1"/>
  <c r="B800" i="16" s="1"/>
  <c r="B801" i="16" s="1"/>
  <c r="B802" i="16" s="1"/>
  <c r="B803" i="16" s="1"/>
  <c r="B804" i="16" s="1"/>
  <c r="B805" i="16" s="1"/>
  <c r="B806" i="16" s="1"/>
  <c r="B807" i="16" s="1"/>
  <c r="B808" i="16" s="1"/>
  <c r="B809" i="16" s="1"/>
  <c r="B810" i="16" s="1"/>
  <c r="B811" i="16" s="1"/>
  <c r="B812" i="16" s="1"/>
  <c r="B813" i="16" s="1"/>
  <c r="B814" i="16" s="1"/>
  <c r="B815" i="16" s="1"/>
  <c r="B816" i="16" s="1"/>
  <c r="B817" i="16" s="1"/>
  <c r="B818" i="16" s="1"/>
  <c r="B819" i="16" s="1"/>
  <c r="B820" i="16" s="1"/>
  <c r="B821" i="16" s="1"/>
  <c r="B822" i="16" s="1"/>
  <c r="B823" i="16" s="1"/>
  <c r="B824" i="16" s="1"/>
  <c r="B825" i="16" s="1"/>
  <c r="B826" i="16" s="1"/>
  <c r="B827" i="16" s="1"/>
  <c r="B828" i="16" s="1"/>
  <c r="B829" i="16" s="1"/>
  <c r="B830" i="16" s="1"/>
  <c r="B831" i="16" s="1"/>
  <c r="B832" i="16" s="1"/>
  <c r="B833" i="16" s="1"/>
  <c r="B834" i="16" s="1"/>
  <c r="B835" i="16" s="1"/>
  <c r="B836" i="16" s="1"/>
  <c r="B837" i="16" s="1"/>
  <c r="B838" i="16" s="1"/>
  <c r="B839" i="16" s="1"/>
  <c r="B840" i="16" s="1"/>
  <c r="B841" i="16" s="1"/>
  <c r="B842" i="16" s="1"/>
  <c r="B843" i="16" s="1"/>
  <c r="B844" i="16" s="1"/>
  <c r="B845" i="16" s="1"/>
  <c r="B846" i="16" s="1"/>
  <c r="B847" i="16" s="1"/>
  <c r="B848" i="16" s="1"/>
  <c r="B849" i="16" s="1"/>
  <c r="B850" i="16" s="1"/>
  <c r="B851" i="16" s="1"/>
  <c r="B852" i="16" s="1"/>
  <c r="B853" i="16" s="1"/>
  <c r="B854" i="16" s="1"/>
  <c r="B855" i="16" s="1"/>
  <c r="B856" i="16" s="1"/>
  <c r="B857" i="16" s="1"/>
  <c r="B858" i="16" s="1"/>
  <c r="B859" i="16" s="1"/>
  <c r="B860" i="16" s="1"/>
  <c r="B861" i="16" s="1"/>
  <c r="B862" i="16" s="1"/>
  <c r="B863" i="16" s="1"/>
  <c r="B864" i="16" s="1"/>
  <c r="B865" i="16" s="1"/>
  <c r="B866" i="16" s="1"/>
  <c r="B867" i="16" s="1"/>
  <c r="B868" i="16" s="1"/>
  <c r="B869" i="16" s="1"/>
  <c r="B870" i="16" s="1"/>
  <c r="B871" i="16" s="1"/>
  <c r="B872" i="16" s="1"/>
  <c r="B873" i="16" s="1"/>
  <c r="B874" i="16" s="1"/>
  <c r="B875" i="16" s="1"/>
  <c r="B876" i="16" s="1"/>
  <c r="B877" i="16" s="1"/>
  <c r="B878" i="16" s="1"/>
  <c r="B879" i="16" s="1"/>
  <c r="B880" i="16" s="1"/>
  <c r="B881" i="16" s="1"/>
  <c r="B882" i="16" s="1"/>
  <c r="B883" i="16" s="1"/>
  <c r="B884" i="16" s="1"/>
  <c r="B885" i="16" s="1"/>
  <c r="B886" i="16" s="1"/>
  <c r="B887" i="16" s="1"/>
  <c r="B888" i="16" s="1"/>
  <c r="B889" i="16" s="1"/>
  <c r="B890" i="16" s="1"/>
  <c r="B891" i="16" s="1"/>
  <c r="B892" i="16" s="1"/>
  <c r="B893" i="16" s="1"/>
  <c r="B894" i="16" s="1"/>
  <c r="B895" i="16" s="1"/>
  <c r="B896" i="16" s="1"/>
  <c r="B897" i="16" s="1"/>
  <c r="B898" i="16" s="1"/>
  <c r="B899" i="16" s="1"/>
  <c r="B900" i="16" s="1"/>
  <c r="B901" i="16" s="1"/>
  <c r="B902" i="16" s="1"/>
  <c r="B903" i="16" s="1"/>
  <c r="B904" i="16" s="1"/>
  <c r="B905" i="16" s="1"/>
  <c r="B906" i="16" s="1"/>
  <c r="B907" i="16" s="1"/>
  <c r="B908" i="16" s="1"/>
  <c r="B909" i="16" s="1"/>
  <c r="B910" i="16" s="1"/>
  <c r="B911" i="16" s="1"/>
  <c r="B912" i="16" s="1"/>
  <c r="B913" i="16" s="1"/>
  <c r="B914" i="16" s="1"/>
  <c r="B915" i="16" s="1"/>
  <c r="B916" i="16" s="1"/>
  <c r="B917" i="16" s="1"/>
  <c r="B918" i="16" s="1"/>
  <c r="B919" i="16" s="1"/>
  <c r="B920" i="16" s="1"/>
  <c r="B921" i="16" s="1"/>
  <c r="B922" i="16" s="1"/>
  <c r="B923" i="16" s="1"/>
  <c r="B924" i="16" s="1"/>
  <c r="B925" i="16" s="1"/>
  <c r="B926" i="16" s="1"/>
  <c r="B927" i="16" s="1"/>
  <c r="B928" i="16" s="1"/>
  <c r="B929" i="16" s="1"/>
  <c r="B930" i="16" s="1"/>
  <c r="B931" i="16" s="1"/>
  <c r="B932" i="16" s="1"/>
  <c r="B933" i="16" s="1"/>
  <c r="B934" i="16" s="1"/>
  <c r="B935" i="16" s="1"/>
  <c r="B936" i="16" s="1"/>
  <c r="B937" i="16" s="1"/>
  <c r="B938" i="16" s="1"/>
  <c r="B939" i="16" s="1"/>
  <c r="B940" i="16" s="1"/>
  <c r="B941" i="16" s="1"/>
  <c r="B942" i="16" s="1"/>
  <c r="B943" i="16" s="1"/>
  <c r="B944" i="16" s="1"/>
  <c r="B945" i="16" s="1"/>
  <c r="B946" i="16" s="1"/>
  <c r="B947" i="16" s="1"/>
  <c r="B948" i="16" s="1"/>
  <c r="B949" i="16" s="1"/>
  <c r="B950" i="16" s="1"/>
  <c r="B951" i="16" s="1"/>
  <c r="B952" i="16" s="1"/>
  <c r="B953" i="16" s="1"/>
  <c r="B954" i="16" s="1"/>
  <c r="B955" i="16" s="1"/>
  <c r="B956" i="16" s="1"/>
  <c r="B957" i="16" s="1"/>
  <c r="B958" i="16" s="1"/>
  <c r="B959" i="16" s="1"/>
  <c r="B960" i="16" s="1"/>
  <c r="B961" i="16" s="1"/>
  <c r="B962" i="16" s="1"/>
  <c r="B963" i="16" s="1"/>
  <c r="B964" i="16" s="1"/>
  <c r="B965" i="16" s="1"/>
  <c r="B966" i="16" s="1"/>
  <c r="B967" i="16" s="1"/>
  <c r="B968" i="16" s="1"/>
  <c r="B969" i="16" s="1"/>
  <c r="B970" i="16" s="1"/>
  <c r="B971" i="16" s="1"/>
  <c r="B972" i="16" s="1"/>
  <c r="B973" i="16" s="1"/>
  <c r="B974" i="16" s="1"/>
  <c r="B975" i="16" s="1"/>
  <c r="B976" i="16" s="1"/>
  <c r="B977" i="16" s="1"/>
  <c r="B978" i="16" s="1"/>
  <c r="B979" i="16" s="1"/>
  <c r="B980" i="16" s="1"/>
  <c r="B981" i="16" s="1"/>
  <c r="B982" i="16" s="1"/>
  <c r="B983" i="16" s="1"/>
  <c r="B984" i="16" s="1"/>
  <c r="B985" i="16" s="1"/>
  <c r="B986" i="16" s="1"/>
  <c r="B987" i="16" s="1"/>
  <c r="B988" i="16" s="1"/>
  <c r="B989" i="16" s="1"/>
  <c r="B990" i="16" s="1"/>
  <c r="B991" i="16" s="1"/>
  <c r="B992" i="16" s="1"/>
  <c r="B993" i="16" s="1"/>
  <c r="B994" i="16" s="1"/>
  <c r="B995" i="16" s="1"/>
  <c r="B996" i="16" s="1"/>
  <c r="B997" i="16" s="1"/>
  <c r="B998" i="16" s="1"/>
  <c r="B999" i="16" s="1"/>
  <c r="B1000" i="16" s="1"/>
  <c r="B1001" i="16" s="1"/>
  <c r="B1002" i="16" s="1"/>
  <c r="B1003" i="16" s="1"/>
  <c r="B1004" i="16" s="1"/>
  <c r="B1005" i="16" s="1"/>
  <c r="B1006" i="16" s="1"/>
  <c r="B1007" i="16" s="1"/>
  <c r="B1008" i="16" s="1"/>
  <c r="B1009" i="16" s="1"/>
  <c r="B1010" i="16" s="1"/>
  <c r="B1011" i="16" s="1"/>
  <c r="B1012" i="16" s="1"/>
  <c r="B1013" i="16" s="1"/>
  <c r="B1014" i="16" s="1"/>
  <c r="B1015" i="16" s="1"/>
  <c r="B1016" i="16" s="1"/>
  <c r="B1017" i="16" s="1"/>
  <c r="B1018" i="16" s="1"/>
  <c r="B1019" i="16" s="1"/>
  <c r="B1020" i="16" s="1"/>
  <c r="B1021" i="16" s="1"/>
  <c r="B1022" i="16" s="1"/>
  <c r="B1023" i="16" s="1"/>
  <c r="B1024" i="16" s="1"/>
  <c r="B1025" i="16" s="1"/>
  <c r="B1026" i="16" s="1"/>
  <c r="B1027" i="16" s="1"/>
  <c r="B1028" i="16" s="1"/>
  <c r="B1029" i="16" s="1"/>
  <c r="B1030" i="16" s="1"/>
  <c r="B1031" i="16" s="1"/>
  <c r="B1032" i="16" s="1"/>
  <c r="B1033" i="16" s="1"/>
  <c r="B1034" i="16" s="1"/>
  <c r="B1035" i="16" s="1"/>
  <c r="B1036" i="16" s="1"/>
  <c r="B1037" i="16" s="1"/>
  <c r="B1038" i="16" s="1"/>
  <c r="B1039" i="16" s="1"/>
  <c r="B1040" i="16" s="1"/>
  <c r="B1041" i="16" s="1"/>
  <c r="B1042" i="16" s="1"/>
  <c r="B1043" i="16" s="1"/>
  <c r="B1044" i="16" s="1"/>
  <c r="B1045" i="16" s="1"/>
  <c r="B1046" i="16" s="1"/>
  <c r="B1047" i="16" s="1"/>
  <c r="B1048" i="16" s="1"/>
  <c r="B1049" i="16" s="1"/>
  <c r="B1050" i="16" s="1"/>
  <c r="B1051" i="16" s="1"/>
  <c r="B1052" i="16" s="1"/>
  <c r="B1053" i="16" s="1"/>
  <c r="B1054" i="16" s="1"/>
  <c r="B1055" i="16" s="1"/>
  <c r="B1056" i="16" s="1"/>
  <c r="B1057" i="16" s="1"/>
  <c r="B1058" i="16" s="1"/>
  <c r="B1059" i="16" s="1"/>
  <c r="B1060" i="16" s="1"/>
  <c r="B1061" i="16" s="1"/>
  <c r="B1062" i="16" s="1"/>
  <c r="B1063" i="16" s="1"/>
  <c r="B1064" i="16" s="1"/>
  <c r="B1065" i="16" s="1"/>
  <c r="B1066" i="16" s="1"/>
  <c r="B1067" i="16" s="1"/>
  <c r="B1068" i="16" s="1"/>
  <c r="B1069" i="16" s="1"/>
  <c r="B1070" i="16" s="1"/>
  <c r="B1071" i="16" s="1"/>
  <c r="B1072" i="16" s="1"/>
  <c r="B1073" i="16" s="1"/>
  <c r="B1074" i="16" s="1"/>
  <c r="B1075" i="16" s="1"/>
  <c r="B1076" i="16" s="1"/>
  <c r="B1077" i="16" s="1"/>
  <c r="B1078" i="16" s="1"/>
  <c r="B1079" i="16" s="1"/>
  <c r="B1080" i="16" s="1"/>
  <c r="B1081" i="16" s="1"/>
  <c r="B1082" i="16" s="1"/>
  <c r="B1083" i="16" s="1"/>
  <c r="B1084" i="16" s="1"/>
  <c r="B1085" i="16" s="1"/>
  <c r="B1086" i="16" s="1"/>
  <c r="B1087" i="16" s="1"/>
  <c r="B1088" i="16" s="1"/>
  <c r="B1089" i="16" s="1"/>
  <c r="B1090" i="16" s="1"/>
  <c r="B1091" i="16" s="1"/>
  <c r="B1092" i="16" s="1"/>
  <c r="B1093" i="16" s="1"/>
  <c r="B1094" i="16" s="1"/>
  <c r="B1095" i="16" s="1"/>
  <c r="B1096" i="16" s="1"/>
  <c r="B1097" i="16" s="1"/>
  <c r="B1098" i="16" s="1"/>
  <c r="B1099" i="16" s="1"/>
  <c r="B1100" i="16" s="1"/>
  <c r="B1101" i="16" s="1"/>
  <c r="B1102" i="16" s="1"/>
  <c r="B1103" i="16" s="1"/>
  <c r="B1104" i="16" s="1"/>
  <c r="B1105" i="16" s="1"/>
  <c r="B1106" i="16" s="1"/>
  <c r="B1107" i="16" s="1"/>
  <c r="B1108" i="16" s="1"/>
  <c r="B1109" i="16" s="1"/>
  <c r="B1110" i="16" s="1"/>
  <c r="B1111" i="16" s="1"/>
  <c r="B1112" i="16" s="1"/>
  <c r="B1113" i="16" s="1"/>
  <c r="B1114" i="16" s="1"/>
  <c r="B1115" i="16" s="1"/>
  <c r="B1116" i="16" s="1"/>
  <c r="B1117" i="16" s="1"/>
  <c r="B1118" i="16" s="1"/>
  <c r="B1119" i="16" s="1"/>
  <c r="B1120" i="16" s="1"/>
  <c r="B1121" i="16" s="1"/>
  <c r="B1122" i="16" s="1"/>
  <c r="B1123" i="16" s="1"/>
  <c r="B1124" i="16" s="1"/>
  <c r="B1125" i="16" s="1"/>
  <c r="B1126" i="16" s="1"/>
  <c r="B1127" i="16" s="1"/>
  <c r="B1128" i="16" s="1"/>
  <c r="B1129" i="16" s="1"/>
  <c r="B1130" i="16" s="1"/>
  <c r="B1131" i="16" s="1"/>
  <c r="B1132" i="16" s="1"/>
  <c r="B1133" i="16" s="1"/>
  <c r="B1134" i="16" s="1"/>
  <c r="B1135" i="16" s="1"/>
  <c r="B1136" i="16" s="1"/>
  <c r="B1137" i="16" s="1"/>
  <c r="B1138" i="16" s="1"/>
  <c r="B1139" i="16" s="1"/>
  <c r="B1140" i="16" s="1"/>
  <c r="B1141" i="16" s="1"/>
  <c r="B1142" i="16" s="1"/>
  <c r="B1143" i="16" s="1"/>
  <c r="B1144" i="16" s="1"/>
  <c r="B1145" i="16" s="1"/>
  <c r="B1146" i="16" s="1"/>
  <c r="B1147" i="16" s="1"/>
  <c r="B1148" i="16" s="1"/>
  <c r="B1149" i="16" s="1"/>
  <c r="B1150" i="16" s="1"/>
  <c r="B1151" i="16" s="1"/>
  <c r="B1152" i="16" s="1"/>
  <c r="B1153" i="16" s="1"/>
  <c r="B1154" i="16" s="1"/>
  <c r="B1155" i="16" s="1"/>
  <c r="B1156" i="16" s="1"/>
  <c r="B1157" i="16" s="1"/>
  <c r="B1158" i="16" s="1"/>
  <c r="B1159" i="16" s="1"/>
  <c r="B1160" i="16" s="1"/>
  <c r="B1161" i="16" s="1"/>
  <c r="B1162" i="16" s="1"/>
  <c r="B1163" i="16" s="1"/>
  <c r="B1164" i="16" s="1"/>
  <c r="B1165" i="16" s="1"/>
  <c r="B1166" i="16" s="1"/>
  <c r="B1167" i="16" s="1"/>
  <c r="B1168" i="16" s="1"/>
  <c r="B1169" i="16" s="1"/>
  <c r="B1170" i="16" s="1"/>
  <c r="B1171" i="16" s="1"/>
  <c r="B1172" i="16" s="1"/>
  <c r="B1173" i="16" s="1"/>
  <c r="B1174" i="16" s="1"/>
  <c r="B1175" i="16" s="1"/>
  <c r="B1176" i="16" s="1"/>
  <c r="B1177" i="16" s="1"/>
  <c r="B1178" i="16" s="1"/>
  <c r="B1179" i="16" s="1"/>
  <c r="B1180" i="16" s="1"/>
  <c r="B1181" i="16" s="1"/>
  <c r="B1182" i="16" s="1"/>
  <c r="B1183" i="16" s="1"/>
  <c r="B1184" i="16" s="1"/>
  <c r="B1185" i="16" s="1"/>
  <c r="B1186" i="16" s="1"/>
  <c r="B1187" i="16" s="1"/>
  <c r="B1188" i="16" s="1"/>
  <c r="B1189" i="16" s="1"/>
  <c r="B1190" i="16" s="1"/>
  <c r="B1191" i="16" s="1"/>
  <c r="B1192" i="16" s="1"/>
  <c r="B1193" i="16" s="1"/>
  <c r="B1194" i="16" s="1"/>
  <c r="B1195" i="16" s="1"/>
  <c r="B1196" i="16" s="1"/>
  <c r="B1197" i="16" s="1"/>
  <c r="B1198" i="16" s="1"/>
  <c r="B1199" i="16" s="1"/>
  <c r="B1200" i="16" s="1"/>
  <c r="B1201" i="16" s="1"/>
  <c r="B1202" i="16" s="1"/>
  <c r="B1203" i="16" s="1"/>
  <c r="B1204" i="16" s="1"/>
  <c r="B1205" i="16" s="1"/>
  <c r="B6" i="14"/>
  <c r="B6" i="35"/>
  <c r="B7" i="35" s="1"/>
  <c r="B6" i="37"/>
  <c r="B7" i="37" s="1"/>
  <c r="B8" i="37" s="1"/>
  <c r="B9" i="37" s="1"/>
  <c r="B10" i="37" s="1"/>
  <c r="B11" i="37" s="1"/>
  <c r="B7" i="14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87" i="14" s="1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99" i="14" s="1"/>
  <c r="B400" i="14" s="1"/>
  <c r="B401" i="14" s="1"/>
  <c r="B402" i="14" s="1"/>
  <c r="B403" i="14" s="1"/>
  <c r="B404" i="14" s="1"/>
  <c r="B405" i="14" s="1"/>
  <c r="B406" i="14" s="1"/>
  <c r="B407" i="14" s="1"/>
  <c r="B408" i="14" s="1"/>
  <c r="B409" i="14" s="1"/>
  <c r="B410" i="14" s="1"/>
  <c r="B411" i="14" s="1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435" i="14" s="1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447" i="14" s="1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B458" i="14" s="1"/>
  <c r="B459" i="14" s="1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B483" i="14" s="1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495" i="14" s="1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B507" i="14" s="1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B531" i="14" s="1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B571" i="14" s="1"/>
  <c r="B572" i="14" s="1"/>
  <c r="B573" i="14" s="1"/>
  <c r="B574" i="14" s="1"/>
  <c r="B575" i="14" s="1"/>
  <c r="B576" i="14" s="1"/>
  <c r="B577" i="14" s="1"/>
  <c r="B578" i="14" s="1"/>
  <c r="B579" i="14" s="1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591" i="14" s="1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B603" i="14" s="1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B619" i="14" s="1"/>
  <c r="B620" i="14" s="1"/>
  <c r="B621" i="14" s="1"/>
  <c r="B622" i="14" s="1"/>
  <c r="B623" i="14" s="1"/>
  <c r="B624" i="14" s="1"/>
  <c r="B625" i="14" s="1"/>
  <c r="B626" i="14" s="1"/>
  <c r="B627" i="14" s="1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639" i="14" s="1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651" i="14" s="1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663" i="14" s="1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B675" i="14" s="1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B699" i="14" s="1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B722" i="14" s="1"/>
  <c r="B723" i="14" s="1"/>
  <c r="B724" i="14" s="1"/>
  <c r="B725" i="14" s="1"/>
  <c r="B726" i="14" s="1"/>
  <c r="B727" i="14" s="1"/>
  <c r="B728" i="14" s="1"/>
  <c r="B729" i="14" s="1"/>
  <c r="B730" i="14" s="1"/>
  <c r="B731" i="14" s="1"/>
  <c r="B732" i="14" s="1"/>
  <c r="B733" i="14" s="1"/>
  <c r="B734" i="14" s="1"/>
  <c r="B735" i="14" s="1"/>
  <c r="B736" i="14" s="1"/>
  <c r="B737" i="14" s="1"/>
  <c r="B738" i="14" s="1"/>
  <c r="B739" i="14" s="1"/>
  <c r="B740" i="14" s="1"/>
  <c r="B741" i="14" s="1"/>
  <c r="B742" i="14" s="1"/>
  <c r="B743" i="14" s="1"/>
  <c r="B744" i="14" s="1"/>
  <c r="B745" i="14" s="1"/>
  <c r="B746" i="14" s="1"/>
  <c r="B747" i="14" s="1"/>
  <c r="B748" i="14" s="1"/>
  <c r="B749" i="14" s="1"/>
  <c r="B750" i="14" s="1"/>
  <c r="B751" i="14" s="1"/>
  <c r="B752" i="14" s="1"/>
  <c r="B753" i="14" s="1"/>
  <c r="B754" i="14" s="1"/>
  <c r="B755" i="14" s="1"/>
  <c r="B756" i="14" s="1"/>
  <c r="B757" i="14" s="1"/>
  <c r="B758" i="14" s="1"/>
  <c r="B759" i="14" s="1"/>
  <c r="B760" i="14" s="1"/>
  <c r="B761" i="14" s="1"/>
  <c r="B762" i="14" s="1"/>
  <c r="B763" i="14" s="1"/>
  <c r="B764" i="14" s="1"/>
  <c r="B765" i="14" s="1"/>
  <c r="B766" i="14" s="1"/>
  <c r="B767" i="14" s="1"/>
  <c r="B768" i="14" s="1"/>
  <c r="B769" i="14" s="1"/>
  <c r="B770" i="14" s="1"/>
  <c r="B771" i="14" s="1"/>
  <c r="B772" i="14" s="1"/>
  <c r="B773" i="14" s="1"/>
  <c r="B774" i="14" s="1"/>
  <c r="B775" i="14" s="1"/>
  <c r="B776" i="14" s="1"/>
  <c r="B777" i="14" s="1"/>
  <c r="B778" i="14" s="1"/>
  <c r="B779" i="14" s="1"/>
  <c r="B780" i="14" s="1"/>
  <c r="B781" i="14" s="1"/>
  <c r="B782" i="14" s="1"/>
  <c r="B783" i="14" s="1"/>
  <c r="B784" i="14" s="1"/>
  <c r="B785" i="14" s="1"/>
  <c r="B786" i="14" s="1"/>
  <c r="B787" i="14" s="1"/>
  <c r="B788" i="14" s="1"/>
  <c r="B789" i="14" s="1"/>
  <c r="B790" i="14" s="1"/>
  <c r="B791" i="14" s="1"/>
  <c r="B792" i="14" s="1"/>
  <c r="B793" i="14" s="1"/>
  <c r="B794" i="14" s="1"/>
  <c r="B795" i="14" s="1"/>
  <c r="B796" i="14" s="1"/>
  <c r="B797" i="14" s="1"/>
  <c r="B798" i="14" s="1"/>
  <c r="B799" i="14" s="1"/>
  <c r="B800" i="14" s="1"/>
  <c r="B801" i="14" s="1"/>
  <c r="B802" i="14" s="1"/>
  <c r="B803" i="14" s="1"/>
  <c r="B804" i="14" s="1"/>
  <c r="B805" i="14" s="1"/>
  <c r="B806" i="14" s="1"/>
  <c r="B807" i="14" s="1"/>
  <c r="B808" i="14" s="1"/>
  <c r="B809" i="14" s="1"/>
  <c r="B810" i="14" s="1"/>
  <c r="B811" i="14" s="1"/>
  <c r="B812" i="14" s="1"/>
  <c r="B813" i="14" s="1"/>
  <c r="B814" i="14" s="1"/>
  <c r="B815" i="14" s="1"/>
  <c r="B816" i="14" s="1"/>
  <c r="B817" i="14" s="1"/>
  <c r="B818" i="14" s="1"/>
  <c r="B819" i="14" s="1"/>
  <c r="B820" i="14" s="1"/>
  <c r="B821" i="14" s="1"/>
  <c r="B822" i="14" s="1"/>
  <c r="B823" i="14" s="1"/>
  <c r="B824" i="14" s="1"/>
  <c r="B825" i="14" s="1"/>
  <c r="B826" i="14" s="1"/>
  <c r="B827" i="14" s="1"/>
  <c r="B828" i="14" s="1"/>
  <c r="B829" i="14" s="1"/>
  <c r="B830" i="14" s="1"/>
  <c r="B831" i="14" s="1"/>
  <c r="B832" i="14" s="1"/>
  <c r="B833" i="14" s="1"/>
  <c r="B834" i="14" s="1"/>
  <c r="B835" i="14" s="1"/>
  <c r="B836" i="14" s="1"/>
  <c r="B837" i="14" s="1"/>
  <c r="B838" i="14" s="1"/>
  <c r="B839" i="14" s="1"/>
  <c r="B840" i="14" s="1"/>
  <c r="B841" i="14" s="1"/>
  <c r="B842" i="14" s="1"/>
  <c r="B843" i="14" s="1"/>
  <c r="B844" i="14" s="1"/>
  <c r="B845" i="14" s="1"/>
  <c r="B846" i="14" s="1"/>
  <c r="B847" i="14" s="1"/>
  <c r="B848" i="14" s="1"/>
  <c r="B849" i="14" s="1"/>
  <c r="B850" i="14" s="1"/>
  <c r="B851" i="14" s="1"/>
  <c r="B852" i="14" s="1"/>
  <c r="B853" i="14" s="1"/>
  <c r="B854" i="14" s="1"/>
  <c r="B855" i="14" s="1"/>
  <c r="B856" i="14" s="1"/>
  <c r="B857" i="14" s="1"/>
  <c r="B858" i="14" s="1"/>
  <c r="B859" i="14" s="1"/>
  <c r="B860" i="14" s="1"/>
  <c r="B861" i="14" s="1"/>
  <c r="B862" i="14" s="1"/>
  <c r="B863" i="14" s="1"/>
  <c r="B864" i="14" s="1"/>
  <c r="B865" i="14" s="1"/>
  <c r="B866" i="14" s="1"/>
  <c r="B867" i="14" s="1"/>
  <c r="B868" i="14" s="1"/>
  <c r="B869" i="14" s="1"/>
  <c r="B870" i="14" s="1"/>
  <c r="B871" i="14" s="1"/>
  <c r="B872" i="14" s="1"/>
  <c r="B873" i="14" s="1"/>
  <c r="B874" i="14" s="1"/>
  <c r="B875" i="14" s="1"/>
  <c r="B876" i="14" s="1"/>
  <c r="B877" i="14" s="1"/>
  <c r="B878" i="14" s="1"/>
  <c r="B879" i="14" s="1"/>
  <c r="B880" i="14" s="1"/>
  <c r="B881" i="14" s="1"/>
  <c r="B882" i="14" s="1"/>
  <c r="B883" i="14" s="1"/>
  <c r="B884" i="14" s="1"/>
  <c r="B885" i="14" s="1"/>
  <c r="B886" i="14" s="1"/>
  <c r="B887" i="14" s="1"/>
  <c r="B888" i="14" s="1"/>
  <c r="B889" i="14" s="1"/>
  <c r="B890" i="14" s="1"/>
  <c r="B891" i="14" s="1"/>
  <c r="B892" i="14" s="1"/>
  <c r="B893" i="14" s="1"/>
  <c r="B894" i="14" s="1"/>
  <c r="B895" i="14" s="1"/>
  <c r="B896" i="14" s="1"/>
  <c r="B897" i="14" s="1"/>
  <c r="B898" i="14" s="1"/>
  <c r="B899" i="14" s="1"/>
  <c r="B900" i="14" s="1"/>
  <c r="B901" i="14" s="1"/>
  <c r="B902" i="14" s="1"/>
  <c r="B903" i="14" s="1"/>
  <c r="B904" i="14" s="1"/>
  <c r="B905" i="14" s="1"/>
  <c r="B906" i="14" s="1"/>
  <c r="B907" i="14" s="1"/>
  <c r="B908" i="14" s="1"/>
  <c r="B909" i="14" s="1"/>
  <c r="B910" i="14" s="1"/>
  <c r="B911" i="14" s="1"/>
  <c r="B912" i="14" s="1"/>
  <c r="B913" i="14" s="1"/>
  <c r="B914" i="14" s="1"/>
  <c r="B915" i="14" s="1"/>
  <c r="B916" i="14" s="1"/>
  <c r="B917" i="14" s="1"/>
  <c r="B918" i="14" s="1"/>
  <c r="B919" i="14" s="1"/>
  <c r="B920" i="14" s="1"/>
  <c r="B921" i="14" s="1"/>
  <c r="B922" i="14" s="1"/>
  <c r="B923" i="14" s="1"/>
  <c r="B924" i="14" s="1"/>
  <c r="B925" i="14" s="1"/>
  <c r="B926" i="14" s="1"/>
  <c r="B927" i="14" s="1"/>
  <c r="B928" i="14" s="1"/>
  <c r="B929" i="14" s="1"/>
  <c r="B930" i="14" s="1"/>
  <c r="B931" i="14" s="1"/>
  <c r="B932" i="14" s="1"/>
  <c r="B933" i="14" s="1"/>
  <c r="B934" i="14" s="1"/>
  <c r="B935" i="14" s="1"/>
  <c r="B936" i="14" s="1"/>
  <c r="B937" i="14" s="1"/>
  <c r="B938" i="14" s="1"/>
  <c r="B939" i="14" s="1"/>
  <c r="B940" i="14" s="1"/>
  <c r="B941" i="14" s="1"/>
  <c r="B942" i="14" s="1"/>
  <c r="B943" i="14" s="1"/>
  <c r="B944" i="14" s="1"/>
  <c r="B945" i="14" s="1"/>
  <c r="B946" i="14" s="1"/>
  <c r="B947" i="14" s="1"/>
  <c r="B948" i="14" s="1"/>
  <c r="B949" i="14" s="1"/>
  <c r="B950" i="14" s="1"/>
  <c r="B951" i="14" s="1"/>
  <c r="B952" i="14" s="1"/>
  <c r="B953" i="14" s="1"/>
  <c r="B954" i="14" s="1"/>
  <c r="B955" i="14" s="1"/>
  <c r="B956" i="14" s="1"/>
  <c r="B957" i="14" s="1"/>
  <c r="B958" i="14" s="1"/>
  <c r="B959" i="14" s="1"/>
  <c r="B960" i="14" s="1"/>
  <c r="B961" i="14" s="1"/>
  <c r="B962" i="14" s="1"/>
  <c r="B963" i="14" s="1"/>
  <c r="B964" i="14" s="1"/>
  <c r="B965" i="14" s="1"/>
  <c r="B966" i="14" s="1"/>
  <c r="B967" i="14" s="1"/>
  <c r="B968" i="14" s="1"/>
  <c r="B969" i="14" s="1"/>
  <c r="B970" i="14" s="1"/>
  <c r="B971" i="14" s="1"/>
  <c r="B972" i="14" s="1"/>
  <c r="B973" i="14" s="1"/>
  <c r="B974" i="14" s="1"/>
  <c r="B975" i="14" s="1"/>
  <c r="B976" i="14" s="1"/>
  <c r="B977" i="14" s="1"/>
  <c r="B978" i="14" s="1"/>
  <c r="B979" i="14" s="1"/>
  <c r="B980" i="14" s="1"/>
  <c r="B981" i="14" s="1"/>
  <c r="B982" i="14" s="1"/>
  <c r="B983" i="14" s="1"/>
  <c r="B984" i="14" s="1"/>
  <c r="B985" i="14" s="1"/>
  <c r="B986" i="14" s="1"/>
  <c r="B987" i="14" s="1"/>
  <c r="B988" i="14" s="1"/>
  <c r="B989" i="14" s="1"/>
  <c r="B990" i="14" s="1"/>
  <c r="B991" i="14" s="1"/>
  <c r="B992" i="14" s="1"/>
  <c r="B993" i="14" s="1"/>
  <c r="B994" i="14" s="1"/>
  <c r="B995" i="14" s="1"/>
  <c r="B996" i="14" s="1"/>
  <c r="B997" i="14" s="1"/>
  <c r="B998" i="14" s="1"/>
  <c r="B999" i="14" s="1"/>
  <c r="B1000" i="14" s="1"/>
  <c r="B1001" i="14" s="1"/>
  <c r="B1002" i="14" s="1"/>
  <c r="B1003" i="14" s="1"/>
  <c r="B1004" i="14" s="1"/>
  <c r="B1005" i="14" s="1"/>
  <c r="B1006" i="14" s="1"/>
  <c r="B1007" i="14" s="1"/>
  <c r="B1008" i="14" s="1"/>
  <c r="B1009" i="14" s="1"/>
  <c r="B1010" i="14" s="1"/>
  <c r="B1011" i="14" s="1"/>
  <c r="B1012" i="14" s="1"/>
  <c r="B1013" i="14" s="1"/>
  <c r="B1014" i="14" s="1"/>
  <c r="B1015" i="14" s="1"/>
  <c r="B1016" i="14" s="1"/>
  <c r="B1017" i="14" s="1"/>
  <c r="B1018" i="14" s="1"/>
  <c r="B1019" i="14" s="1"/>
  <c r="B1020" i="14" s="1"/>
  <c r="B1021" i="14" s="1"/>
  <c r="B1022" i="14" s="1"/>
  <c r="B1023" i="14" s="1"/>
  <c r="B1024" i="14" s="1"/>
  <c r="B1025" i="14" s="1"/>
  <c r="B1026" i="14" s="1"/>
  <c r="B1027" i="14" s="1"/>
  <c r="B1028" i="14" s="1"/>
  <c r="B1029" i="14" s="1"/>
  <c r="B1030" i="14" s="1"/>
  <c r="B1031" i="14" s="1"/>
  <c r="B1032" i="14" s="1"/>
  <c r="B1033" i="14" s="1"/>
  <c r="B1034" i="14" s="1"/>
  <c r="B1035" i="14" s="1"/>
  <c r="B1036" i="14" s="1"/>
  <c r="B1037" i="14" s="1"/>
  <c r="B1038" i="14" s="1"/>
  <c r="B1039" i="14" s="1"/>
  <c r="B1040" i="14" s="1"/>
  <c r="B1041" i="14" s="1"/>
  <c r="B1042" i="14" s="1"/>
  <c r="B1043" i="14" s="1"/>
  <c r="B1044" i="14" s="1"/>
  <c r="B1045" i="14" s="1"/>
  <c r="B1046" i="14" s="1"/>
  <c r="B1047" i="14" s="1"/>
  <c r="B1048" i="14" s="1"/>
  <c r="B1049" i="14" s="1"/>
  <c r="B1050" i="14" s="1"/>
  <c r="B1051" i="14" s="1"/>
  <c r="B1052" i="14" s="1"/>
  <c r="B1053" i="14" s="1"/>
  <c r="B1054" i="14" s="1"/>
  <c r="B1055" i="14" s="1"/>
  <c r="B1056" i="14" s="1"/>
  <c r="B1057" i="14" s="1"/>
  <c r="B1058" i="14" s="1"/>
  <c r="B1059" i="14" s="1"/>
  <c r="B1060" i="14" s="1"/>
  <c r="B1061" i="14" s="1"/>
  <c r="B1062" i="14" s="1"/>
  <c r="B1063" i="14" s="1"/>
  <c r="B1064" i="14" s="1"/>
  <c r="B1065" i="14" s="1"/>
  <c r="B1066" i="14" s="1"/>
  <c r="B1067" i="14" s="1"/>
  <c r="B1068" i="14" s="1"/>
  <c r="B1069" i="14" s="1"/>
  <c r="B1070" i="14" s="1"/>
  <c r="B1071" i="14" s="1"/>
  <c r="B1072" i="14" s="1"/>
  <c r="B1073" i="14" s="1"/>
  <c r="B1074" i="14" s="1"/>
  <c r="B1075" i="14" s="1"/>
  <c r="B1076" i="14" s="1"/>
  <c r="B1077" i="14" s="1"/>
  <c r="B1078" i="14" s="1"/>
  <c r="B1079" i="14" s="1"/>
  <c r="B1080" i="14" s="1"/>
  <c r="B1081" i="14" s="1"/>
  <c r="B1082" i="14" s="1"/>
  <c r="B1083" i="14" s="1"/>
  <c r="B1084" i="14" s="1"/>
  <c r="B1085" i="14" s="1"/>
  <c r="B1086" i="14" s="1"/>
  <c r="B1087" i="14" s="1"/>
  <c r="B1088" i="14" s="1"/>
  <c r="B1089" i="14" s="1"/>
  <c r="B1090" i="14" s="1"/>
  <c r="B1091" i="14" s="1"/>
  <c r="B1092" i="14" s="1"/>
  <c r="B1093" i="14" s="1"/>
  <c r="B1094" i="14" s="1"/>
  <c r="B1095" i="14" s="1"/>
  <c r="B1096" i="14" s="1"/>
  <c r="B1097" i="14" s="1"/>
  <c r="B1098" i="14" s="1"/>
  <c r="B1099" i="14" s="1"/>
  <c r="B1100" i="14" s="1"/>
  <c r="B1101" i="14" s="1"/>
  <c r="B1102" i="14" s="1"/>
  <c r="B1103" i="14" s="1"/>
  <c r="B1104" i="14" s="1"/>
  <c r="B1105" i="14" s="1"/>
  <c r="B1106" i="14" s="1"/>
  <c r="B1107" i="14" s="1"/>
  <c r="B1108" i="14" s="1"/>
  <c r="B1109" i="14" s="1"/>
  <c r="B1110" i="14" s="1"/>
  <c r="B1111" i="14" s="1"/>
  <c r="B1112" i="14" s="1"/>
  <c r="B1113" i="14" s="1"/>
  <c r="B1114" i="14" s="1"/>
  <c r="B1115" i="14" s="1"/>
  <c r="B1116" i="14" s="1"/>
  <c r="B1117" i="14" s="1"/>
  <c r="B1118" i="14" s="1"/>
  <c r="B1119" i="14" s="1"/>
  <c r="B1120" i="14" s="1"/>
  <c r="B1121" i="14" s="1"/>
  <c r="B1122" i="14" s="1"/>
  <c r="B1123" i="14" s="1"/>
  <c r="B1124" i="14" s="1"/>
  <c r="B1125" i="14" s="1"/>
  <c r="B1126" i="14" s="1"/>
  <c r="B1127" i="14" s="1"/>
  <c r="B1128" i="14" s="1"/>
  <c r="B1129" i="14" s="1"/>
  <c r="B1130" i="14" s="1"/>
  <c r="B1131" i="14" s="1"/>
  <c r="B1132" i="14" s="1"/>
  <c r="B1133" i="14" s="1"/>
  <c r="B1134" i="14" s="1"/>
  <c r="B1135" i="14" s="1"/>
  <c r="B1136" i="14" s="1"/>
  <c r="B1137" i="14" s="1"/>
  <c r="B1138" i="14" s="1"/>
  <c r="B1139" i="14" s="1"/>
  <c r="B1140" i="14" s="1"/>
  <c r="B1141" i="14" s="1"/>
  <c r="B1142" i="14" s="1"/>
  <c r="B1143" i="14" s="1"/>
  <c r="B1144" i="14" s="1"/>
  <c r="B1145" i="14" s="1"/>
  <c r="B1146" i="14" s="1"/>
  <c r="B1147" i="14" s="1"/>
  <c r="B1148" i="14" s="1"/>
  <c r="B1149" i="14" s="1"/>
  <c r="B1150" i="14" s="1"/>
  <c r="B1151" i="14" s="1"/>
  <c r="B1152" i="14" s="1"/>
  <c r="B1153" i="14" s="1"/>
  <c r="B1154" i="14" s="1"/>
  <c r="B1155" i="14" s="1"/>
  <c r="B1156" i="14" s="1"/>
  <c r="B1157" i="14" s="1"/>
  <c r="B1158" i="14" s="1"/>
  <c r="B1159" i="14" s="1"/>
  <c r="B1160" i="14" s="1"/>
  <c r="B1161" i="14" s="1"/>
  <c r="B1162" i="14" s="1"/>
  <c r="B1163" i="14" s="1"/>
  <c r="B1164" i="14" s="1"/>
  <c r="B1165" i="14" s="1"/>
  <c r="B1166" i="14" s="1"/>
  <c r="B1167" i="14" s="1"/>
  <c r="B1168" i="14" s="1"/>
  <c r="B1169" i="14" s="1"/>
  <c r="B1170" i="14" s="1"/>
  <c r="B1171" i="14" s="1"/>
  <c r="B1172" i="14" s="1"/>
  <c r="B1173" i="14" s="1"/>
  <c r="B1174" i="14" s="1"/>
  <c r="B1175" i="14" s="1"/>
  <c r="B1176" i="14" s="1"/>
  <c r="B1177" i="14" s="1"/>
  <c r="B1178" i="14" s="1"/>
  <c r="B1179" i="14" s="1"/>
  <c r="B1180" i="14" s="1"/>
  <c r="B1181" i="14" s="1"/>
  <c r="B1182" i="14" s="1"/>
  <c r="B1183" i="14" s="1"/>
  <c r="B1184" i="14" s="1"/>
  <c r="B1185" i="14" s="1"/>
  <c r="B1186" i="14" s="1"/>
  <c r="B1187" i="14" s="1"/>
  <c r="B1188" i="14" s="1"/>
  <c r="B1189" i="14" s="1"/>
  <c r="B1190" i="14" s="1"/>
  <c r="B1191" i="14" s="1"/>
  <c r="B1192" i="14" s="1"/>
  <c r="B1193" i="14" s="1"/>
  <c r="B1194" i="14" s="1"/>
  <c r="B1195" i="14" s="1"/>
  <c r="B1196" i="14" s="1"/>
  <c r="B1197" i="14" s="1"/>
  <c r="B1198" i="14" s="1"/>
  <c r="B1199" i="14" s="1"/>
  <c r="B1200" i="14" s="1"/>
  <c r="B1201" i="14" s="1"/>
  <c r="B1202" i="14" s="1"/>
  <c r="B1203" i="14" s="1"/>
  <c r="B1204" i="14" s="1"/>
  <c r="B1205" i="14" s="1"/>
  <c r="B12" i="37" l="1"/>
  <c r="B8" i="35"/>
  <c r="B10" i="36"/>
  <c r="B11" i="36" l="1"/>
  <c r="B13" i="37"/>
  <c r="B9" i="35"/>
  <c r="B10" i="35" l="1"/>
  <c r="B12" i="36"/>
  <c r="B14" i="37"/>
  <c r="B15" i="37" l="1"/>
  <c r="B11" i="35"/>
  <c r="B13" i="36"/>
  <c r="B12" i="35" l="1"/>
  <c r="B16" i="37"/>
  <c r="B14" i="36"/>
  <c r="B15" i="36" l="1"/>
  <c r="B17" i="37"/>
  <c r="B13" i="35"/>
  <c r="B14" i="35" l="1"/>
  <c r="B16" i="36"/>
  <c r="B18" i="37"/>
  <c r="B19" i="37" l="1"/>
  <c r="B15" i="35"/>
  <c r="B17" i="36"/>
  <c r="B18" i="36" l="1"/>
  <c r="B20" i="37"/>
  <c r="B16" i="35"/>
  <c r="B17" i="35" l="1"/>
  <c r="B21" i="37"/>
  <c r="B19" i="36"/>
  <c r="B18" i="35" l="1"/>
  <c r="B20" i="36"/>
  <c r="B22" i="37"/>
  <c r="B23" i="37" l="1"/>
  <c r="B21" i="36"/>
  <c r="B19" i="35"/>
  <c r="B20" i="35" l="1"/>
  <c r="B22" i="36"/>
  <c r="B24" i="37"/>
  <c r="B21" i="35" l="1"/>
  <c r="B25" i="37"/>
  <c r="B23" i="36"/>
  <c r="B26" i="37" l="1"/>
  <c r="B22" i="35"/>
  <c r="B24" i="36"/>
  <c r="B27" i="37" l="1"/>
  <c r="B25" i="36"/>
  <c r="B23" i="35"/>
  <c r="B24" i="35" l="1"/>
  <c r="B26" i="36"/>
  <c r="B28" i="37"/>
  <c r="B25" i="35" l="1"/>
  <c r="B29" i="37"/>
  <c r="B27" i="36"/>
  <c r="B28" i="36" l="1"/>
  <c r="B30" i="37"/>
  <c r="B26" i="35"/>
  <c r="B27" i="35" l="1"/>
  <c r="B29" i="36"/>
  <c r="B31" i="37"/>
  <c r="B32" i="37" l="1"/>
  <c r="B28" i="35"/>
  <c r="B30" i="36"/>
  <c r="B31" i="36" l="1"/>
  <c r="B33" i="37"/>
  <c r="B29" i="35"/>
  <c r="B32" i="36" l="1"/>
  <c r="B34" i="37"/>
  <c r="B30" i="35"/>
  <c r="B31" i="35" l="1"/>
  <c r="B35" i="37"/>
  <c r="B33" i="36"/>
  <c r="B34" i="36" l="1"/>
  <c r="B36" i="37"/>
  <c r="B32" i="35"/>
  <c r="B35" i="36" l="1"/>
  <c r="B33" i="35"/>
  <c r="B37" i="37"/>
  <c r="B38" i="37" l="1"/>
  <c r="B34" i="35"/>
  <c r="B36" i="36"/>
  <c r="B37" i="36" l="1"/>
  <c r="B35" i="35"/>
  <c r="B39" i="37"/>
  <c r="B38" i="36" l="1"/>
  <c r="B40" i="37"/>
  <c r="B36" i="35"/>
  <c r="B37" i="35" l="1"/>
  <c r="B41" i="37"/>
  <c r="B39" i="36"/>
  <c r="B40" i="36" l="1"/>
  <c r="B38" i="35"/>
  <c r="B42" i="37"/>
  <c r="B43" i="37" l="1"/>
  <c r="B41" i="36"/>
  <c r="B39" i="35"/>
  <c r="B44" i="37" l="1"/>
  <c r="B42" i="36"/>
  <c r="B40" i="35"/>
  <c r="B45" i="37" l="1"/>
  <c r="B41" i="35"/>
  <c r="B43" i="36"/>
  <c r="B46" i="37" l="1"/>
  <c r="B44" i="36"/>
  <c r="B42" i="35"/>
  <c r="B43" i="35" l="1"/>
  <c r="B47" i="37"/>
  <c r="B45" i="36"/>
  <c r="B46" i="36" l="1"/>
  <c r="B44" i="35"/>
  <c r="B48" i="37"/>
  <c r="B49" i="37" l="1"/>
  <c r="B47" i="36"/>
  <c r="B45" i="35"/>
  <c r="B46" i="35" l="1"/>
  <c r="B48" i="36"/>
  <c r="B50" i="37"/>
  <c r="B47" i="35" l="1"/>
  <c r="B51" i="37"/>
  <c r="B49" i="36"/>
  <c r="B50" i="36" l="1"/>
  <c r="B52" i="37"/>
  <c r="B48" i="35"/>
  <c r="B49" i="35" l="1"/>
  <c r="B51" i="36"/>
  <c r="B53" i="37"/>
  <c r="B54" i="37" l="1"/>
  <c r="B50" i="35"/>
  <c r="B52" i="36"/>
  <c r="B53" i="36" l="1"/>
  <c r="B55" i="37"/>
  <c r="B51" i="35"/>
  <c r="B52" i="35" l="1"/>
  <c r="B56" i="37"/>
  <c r="B54" i="36"/>
  <c r="B55" i="36" l="1"/>
  <c r="B53" i="35"/>
  <c r="B57" i="37"/>
  <c r="B54" i="35" l="1"/>
  <c r="B56" i="36"/>
  <c r="B58" i="37"/>
  <c r="B55" i="35" l="1"/>
  <c r="B59" i="37"/>
  <c r="B57" i="36"/>
  <c r="B60" i="37" l="1"/>
  <c r="B58" i="36"/>
  <c r="B56" i="35"/>
  <c r="B59" i="36" l="1"/>
  <c r="B57" i="35"/>
  <c r="B61" i="37"/>
  <c r="B62" i="37" l="1"/>
  <c r="B58" i="35"/>
  <c r="B60" i="36"/>
  <c r="B63" i="37" l="1"/>
  <c r="B61" i="36"/>
  <c r="B59" i="35"/>
  <c r="B60" i="35" l="1"/>
  <c r="B62" i="36"/>
  <c r="B64" i="37"/>
  <c r="B65" i="37" l="1"/>
  <c r="B61" i="35"/>
  <c r="B63" i="36"/>
  <c r="B64" i="36" l="1"/>
  <c r="B66" i="37"/>
  <c r="B62" i="35"/>
  <c r="B63" i="35" l="1"/>
  <c r="B65" i="36"/>
  <c r="B67" i="37"/>
  <c r="B64" i="35" l="1"/>
  <c r="B66" i="36"/>
  <c r="B68" i="37"/>
  <c r="B69" i="37" l="1"/>
  <c r="B67" i="36"/>
  <c r="B65" i="35"/>
  <c r="B66" i="35" l="1"/>
  <c r="B70" i="37"/>
  <c r="B68" i="36"/>
  <c r="B69" i="36" l="1"/>
  <c r="B67" i="35"/>
  <c r="B71" i="37"/>
  <c r="B70" i="36" l="1"/>
  <c r="B72" i="37"/>
  <c r="B68" i="35"/>
  <c r="B69" i="35" l="1"/>
  <c r="B73" i="37"/>
  <c r="B71" i="36"/>
  <c r="B74" i="37" l="1"/>
  <c r="B70" i="35"/>
  <c r="B72" i="36"/>
  <c r="B73" i="36" l="1"/>
  <c r="B75" i="37"/>
  <c r="B71" i="35"/>
  <c r="B72" i="35" l="1"/>
  <c r="B74" i="36"/>
  <c r="B76" i="37"/>
  <c r="B77" i="37" l="1"/>
  <c r="B75" i="36"/>
  <c r="B73" i="35"/>
  <c r="B74" i="35" l="1"/>
  <c r="B78" i="37"/>
  <c r="B76" i="36"/>
  <c r="B75" i="35" l="1"/>
  <c r="B77" i="36"/>
  <c r="B79" i="37"/>
  <c r="B76" i="35" l="1"/>
  <c r="B78" i="36"/>
  <c r="B80" i="37"/>
  <c r="B77" i="35" l="1"/>
  <c r="B81" i="37"/>
  <c r="B79" i="36"/>
  <c r="B80" i="36" l="1"/>
  <c r="B78" i="35"/>
  <c r="B82" i="37"/>
  <c r="B81" i="36" l="1"/>
  <c r="B83" i="37"/>
  <c r="B79" i="35"/>
  <c r="B80" i="35" l="1"/>
  <c r="B82" i="36"/>
  <c r="B84" i="37"/>
  <c r="B85" i="37" l="1"/>
  <c r="B81" i="35"/>
  <c r="B83" i="36"/>
  <c r="B86" i="37" l="1"/>
  <c r="B82" i="35"/>
  <c r="B84" i="36"/>
  <c r="B85" i="36" l="1"/>
  <c r="B83" i="35"/>
  <c r="B87" i="37"/>
  <c r="B84" i="35" l="1"/>
  <c r="B86" i="36"/>
  <c r="B88" i="37"/>
  <c r="B89" i="37" l="1"/>
  <c r="B85" i="35"/>
  <c r="B87" i="36"/>
  <c r="B90" i="37" l="1"/>
  <c r="B86" i="35"/>
  <c r="B88" i="36"/>
  <c r="B89" i="36" l="1"/>
  <c r="B91" i="37"/>
  <c r="B87" i="35"/>
  <c r="B92" i="37" l="1"/>
  <c r="B88" i="35"/>
  <c r="B90" i="36"/>
  <c r="B93" i="37" l="1"/>
  <c r="B89" i="35"/>
  <c r="B91" i="36"/>
  <c r="B92" i="36" l="1"/>
  <c r="B94" i="37"/>
  <c r="B90" i="35"/>
  <c r="B93" i="36" l="1"/>
  <c r="B91" i="35"/>
  <c r="B95" i="37"/>
  <c r="B96" i="37" l="1"/>
  <c r="B94" i="36"/>
  <c r="B92" i="35"/>
  <c r="B97" i="37" l="1"/>
  <c r="B93" i="35"/>
  <c r="B95" i="36"/>
  <c r="B96" i="36" l="1"/>
  <c r="B98" i="37"/>
  <c r="B94" i="35"/>
  <c r="B99" i="37" l="1"/>
  <c r="B95" i="35"/>
  <c r="B97" i="36"/>
  <c r="B96" i="35" l="1"/>
  <c r="B100" i="37"/>
  <c r="B98" i="36"/>
  <c r="B99" i="36" l="1"/>
  <c r="B97" i="35"/>
  <c r="B101" i="37"/>
  <c r="B98" i="35" l="1"/>
  <c r="B100" i="36"/>
  <c r="B102" i="37"/>
  <c r="B103" i="37" l="1"/>
  <c r="B99" i="35"/>
  <c r="B101" i="36"/>
  <c r="B104" i="37" l="1"/>
  <c r="B100" i="35"/>
  <c r="B102" i="36"/>
  <c r="B103" i="36" l="1"/>
  <c r="B105" i="37"/>
  <c r="B101" i="35"/>
  <c r="B106" i="37" l="1"/>
  <c r="B104" i="36"/>
  <c r="B102" i="35"/>
  <c r="B107" i="37" l="1"/>
  <c r="B103" i="35"/>
  <c r="B105" i="36"/>
  <c r="B106" i="36" l="1"/>
  <c r="B108" i="37"/>
  <c r="B104" i="35"/>
  <c r="B105" i="35" l="1"/>
  <c r="B107" i="36"/>
  <c r="B109" i="37"/>
  <c r="B106" i="35" l="1"/>
  <c r="B110" i="37"/>
  <c r="B108" i="36"/>
  <c r="B109" i="36" l="1"/>
  <c r="B107" i="35"/>
  <c r="B111" i="37"/>
  <c r="B110" i="36" l="1"/>
  <c r="B112" i="37"/>
  <c r="B108" i="35"/>
  <c r="B111" i="36" l="1"/>
  <c r="B113" i="37"/>
  <c r="B109" i="35"/>
  <c r="B112" i="36" l="1"/>
  <c r="B110" i="35"/>
  <c r="B114" i="37"/>
  <c r="B111" i="35" l="1"/>
  <c r="B115" i="37"/>
  <c r="B113" i="36"/>
  <c r="B116" i="37" l="1"/>
  <c r="B112" i="35"/>
  <c r="B114" i="36"/>
  <c r="B115" i="36" l="1"/>
  <c r="B117" i="37"/>
  <c r="B113" i="35"/>
  <c r="B118" i="37" l="1"/>
  <c r="B116" i="36"/>
  <c r="B114" i="35"/>
  <c r="B115" i="35" l="1"/>
  <c r="B119" i="37"/>
  <c r="B117" i="36"/>
  <c r="B116" i="35" l="1"/>
  <c r="B118" i="36"/>
  <c r="B120" i="37"/>
  <c r="B121" i="37" l="1"/>
  <c r="B117" i="35"/>
  <c r="B119" i="36"/>
  <c r="B120" i="36" l="1"/>
  <c r="B122" i="37"/>
  <c r="B118" i="35"/>
  <c r="B119" i="35" l="1"/>
  <c r="B121" i="36"/>
  <c r="B123" i="37"/>
  <c r="B124" i="37" l="1"/>
  <c r="B122" i="36"/>
  <c r="B120" i="35"/>
  <c r="B125" i="37" l="1"/>
  <c r="B123" i="36"/>
  <c r="B121" i="35"/>
  <c r="B122" i="35" l="1"/>
  <c r="B126" i="37"/>
  <c r="B124" i="36"/>
  <c r="B127" i="37" l="1"/>
  <c r="B125" i="36"/>
  <c r="B123" i="35"/>
  <c r="B124" i="35" l="1"/>
  <c r="B126" i="36"/>
  <c r="B128" i="37"/>
  <c r="B129" i="37" l="1"/>
  <c r="B125" i="35"/>
  <c r="B127" i="36"/>
  <c r="B130" i="37" l="1"/>
  <c r="B126" i="35"/>
  <c r="B128" i="36"/>
  <c r="B131" i="37" l="1"/>
  <c r="B129" i="36"/>
  <c r="B127" i="35"/>
  <c r="B130" i="36" l="1"/>
  <c r="B132" i="37"/>
  <c r="B128" i="35"/>
  <c r="B129" i="35" l="1"/>
  <c r="B133" i="37"/>
  <c r="B131" i="36"/>
  <c r="B134" i="37" l="1"/>
  <c r="B132" i="36"/>
  <c r="B130" i="35"/>
  <c r="B135" i="37" l="1"/>
  <c r="B131" i="35"/>
  <c r="B133" i="36"/>
  <c r="B132" i="35" l="1"/>
  <c r="B134" i="36"/>
  <c r="B136" i="37"/>
  <c r="B133" i="35" l="1"/>
  <c r="B137" i="37"/>
  <c r="B135" i="36"/>
  <c r="B134" i="35" l="1"/>
  <c r="B136" i="36"/>
  <c r="B138" i="37"/>
  <c r="B139" i="37" l="1"/>
  <c r="B135" i="35"/>
  <c r="B137" i="36"/>
  <c r="B138" i="36" l="1"/>
  <c r="B140" i="37"/>
  <c r="B136" i="35"/>
  <c r="B139" i="36" l="1"/>
  <c r="B141" i="37"/>
  <c r="B137" i="35"/>
  <c r="B140" i="36" l="1"/>
  <c r="B138" i="35"/>
  <c r="B142" i="37"/>
  <c r="B141" i="36" l="1"/>
  <c r="B139" i="35"/>
  <c r="B143" i="37"/>
  <c r="B144" i="37" l="1"/>
  <c r="B142" i="36"/>
  <c r="B140" i="35"/>
  <c r="B141" i="35" l="1"/>
  <c r="B143" i="36"/>
  <c r="B145" i="37"/>
  <c r="B142" i="35" l="1"/>
  <c r="B146" i="37"/>
  <c r="B144" i="36"/>
  <c r="B145" i="36" l="1"/>
  <c r="B147" i="37"/>
  <c r="B143" i="35"/>
  <c r="B144" i="35" l="1"/>
  <c r="B148" i="37"/>
  <c r="B146" i="36"/>
  <c r="B149" i="37" l="1"/>
  <c r="B145" i="35"/>
  <c r="B147" i="36"/>
  <c r="B150" i="37" l="1"/>
  <c r="B148" i="36"/>
  <c r="B146" i="35"/>
  <c r="B149" i="36" l="1"/>
  <c r="B151" i="37"/>
  <c r="B147" i="35"/>
  <c r="B150" i="36" l="1"/>
  <c r="B148" i="35"/>
  <c r="B152" i="37"/>
  <c r="B151" i="36" l="1"/>
  <c r="B153" i="37"/>
  <c r="B149" i="35"/>
  <c r="B152" i="36" l="1"/>
  <c r="B154" i="37"/>
  <c r="B150" i="35"/>
  <c r="B155" i="37" l="1"/>
  <c r="B153" i="36"/>
  <c r="B151" i="35"/>
  <c r="B156" i="37" l="1"/>
  <c r="B152" i="35"/>
  <c r="B154" i="36"/>
  <c r="B155" i="36" l="1"/>
  <c r="B157" i="37"/>
  <c r="B153" i="35"/>
  <c r="B156" i="36" l="1"/>
  <c r="B154" i="35"/>
  <c r="B158" i="37"/>
  <c r="B159" i="37" l="1"/>
  <c r="B157" i="36"/>
  <c r="B155" i="35"/>
  <c r="B156" i="35" l="1"/>
  <c r="B160" i="37"/>
  <c r="B158" i="36"/>
  <c r="B159" i="36" l="1"/>
  <c r="B161" i="37"/>
  <c r="B157" i="35"/>
  <c r="B158" i="35" l="1"/>
  <c r="B160" i="36"/>
  <c r="B162" i="37"/>
  <c r="B161" i="36" l="1"/>
  <c r="B159" i="35"/>
  <c r="B163" i="37"/>
  <c r="B162" i="36" l="1"/>
  <c r="B160" i="35"/>
  <c r="B164" i="37"/>
  <c r="B163" i="36" l="1"/>
  <c r="B161" i="35"/>
  <c r="B165" i="37"/>
  <c r="B164" i="36" l="1"/>
  <c r="B166" i="37"/>
  <c r="B162" i="35"/>
  <c r="B163" i="35" l="1"/>
  <c r="B167" i="37"/>
  <c r="B165" i="36"/>
  <c r="B166" i="36" l="1"/>
  <c r="B168" i="37"/>
  <c r="B164" i="35"/>
  <c r="B165" i="35" l="1"/>
  <c r="B169" i="37"/>
  <c r="B167" i="36"/>
  <c r="B166" i="35" l="1"/>
  <c r="B168" i="36"/>
  <c r="B170" i="37"/>
  <c r="B169" i="36" l="1"/>
  <c r="B171" i="37"/>
  <c r="B167" i="35"/>
  <c r="B168" i="35" l="1"/>
  <c r="B170" i="36"/>
  <c r="B172" i="37"/>
  <c r="B169" i="35" l="1"/>
  <c r="B173" i="37"/>
  <c r="B171" i="36"/>
  <c r="B172" i="36" l="1"/>
  <c r="B174" i="37"/>
  <c r="B170" i="35"/>
  <c r="B171" i="35" l="1"/>
  <c r="B173" i="36"/>
  <c r="B175" i="37"/>
  <c r="B174" i="36" l="1"/>
  <c r="B172" i="35"/>
  <c r="B176" i="37"/>
  <c r="B177" i="37" l="1"/>
  <c r="B175" i="36"/>
  <c r="B173" i="35"/>
  <c r="B174" i="35" l="1"/>
  <c r="B176" i="36"/>
  <c r="B178" i="37"/>
  <c r="B177" i="36" l="1"/>
  <c r="B175" i="35"/>
  <c r="B179" i="37"/>
  <c r="B178" i="36" l="1"/>
  <c r="B176" i="35"/>
  <c r="B180" i="37"/>
  <c r="B179" i="36" l="1"/>
  <c r="B181" i="37"/>
  <c r="B177" i="35"/>
  <c r="B182" i="37" l="1"/>
  <c r="B180" i="36"/>
  <c r="B178" i="35"/>
  <c r="B183" i="37" l="1"/>
  <c r="B179" i="35"/>
  <c r="B181" i="36"/>
  <c r="B182" i="36" l="1"/>
  <c r="B184" i="37"/>
  <c r="B180" i="35"/>
  <c r="B181" i="35" l="1"/>
  <c r="B183" i="36"/>
  <c r="B185" i="37"/>
  <c r="B184" i="36" l="1"/>
  <c r="B182" i="35"/>
  <c r="B186" i="37"/>
  <c r="B185" i="36" l="1"/>
  <c r="B187" i="37"/>
  <c r="B183" i="35"/>
  <c r="B184" i="35" l="1"/>
  <c r="B186" i="36"/>
  <c r="B188" i="37"/>
  <c r="B189" i="37" l="1"/>
  <c r="B187" i="36"/>
  <c r="B185" i="35"/>
  <c r="B190" i="37" l="1"/>
  <c r="B186" i="35"/>
  <c r="B188" i="36"/>
  <c r="B191" i="37" l="1"/>
  <c r="B189" i="36"/>
  <c r="B187" i="35"/>
  <c r="B190" i="36" l="1"/>
  <c r="B192" i="37"/>
  <c r="B188" i="35"/>
  <c r="B191" i="36" l="1"/>
  <c r="B189" i="35"/>
  <c r="B193" i="37"/>
  <c r="B194" i="37" l="1"/>
  <c r="B190" i="35"/>
  <c r="B192" i="36"/>
  <c r="B191" i="35" l="1"/>
  <c r="B195" i="37"/>
  <c r="B193" i="36"/>
  <c r="B192" i="35" l="1"/>
  <c r="B194" i="36"/>
  <c r="B196" i="37"/>
  <c r="B197" i="37" l="1"/>
  <c r="B193" i="35"/>
  <c r="B195" i="36"/>
  <c r="B194" i="35" l="1"/>
  <c r="B198" i="37"/>
  <c r="B196" i="36"/>
  <c r="B197" i="36" l="1"/>
  <c r="B195" i="35"/>
  <c r="B199" i="37"/>
  <c r="B200" i="37" l="1"/>
  <c r="B198" i="36"/>
  <c r="B196" i="35"/>
  <c r="B201" i="37" l="1"/>
  <c r="B197" i="35"/>
  <c r="B199" i="36"/>
  <c r="B200" i="36" l="1"/>
  <c r="B198" i="35"/>
  <c r="B202" i="37"/>
  <c r="B201" i="36" l="1"/>
  <c r="B203" i="37"/>
  <c r="B199" i="35"/>
  <c r="B200" i="35" l="1"/>
  <c r="B204" i="37"/>
  <c r="B202" i="36"/>
  <c r="B203" i="36" l="1"/>
  <c r="B205" i="37"/>
  <c r="B201" i="35"/>
  <c r="B204" i="36" l="1"/>
  <c r="B202" i="35"/>
  <c r="B206" i="37"/>
  <c r="B207" i="37" l="1"/>
  <c r="B203" i="35"/>
  <c r="B205" i="36"/>
  <c r="B206" i="36" l="1"/>
  <c r="B208" i="37"/>
  <c r="B204" i="35"/>
  <c r="B205" i="35" l="1"/>
  <c r="B209" i="37"/>
  <c r="B207" i="36"/>
  <c r="B210" i="37" l="1"/>
  <c r="B208" i="36"/>
  <c r="B206" i="35"/>
  <c r="B211" i="37" l="1"/>
  <c r="B207" i="35"/>
  <c r="B209" i="36"/>
  <c r="B212" i="37" l="1"/>
  <c r="B210" i="36"/>
  <c r="B208" i="35"/>
  <c r="B209" i="35" l="1"/>
  <c r="B213" i="37"/>
  <c r="B211" i="36"/>
  <c r="B214" i="37" l="1"/>
  <c r="B210" i="35"/>
  <c r="B212" i="36"/>
  <c r="B215" i="37" l="1"/>
  <c r="B213" i="36"/>
  <c r="B211" i="35"/>
  <c r="B212" i="35" l="1"/>
  <c r="B214" i="36"/>
  <c r="B216" i="37"/>
  <c r="B217" i="37" l="1"/>
  <c r="B213" i="35"/>
  <c r="B215" i="36"/>
  <c r="B218" i="37" l="1"/>
  <c r="B216" i="36"/>
  <c r="B214" i="35"/>
  <c r="B215" i="35" l="1"/>
  <c r="B217" i="36"/>
  <c r="B219" i="37"/>
  <c r="B220" i="37" l="1"/>
  <c r="B216" i="35"/>
  <c r="B218" i="36"/>
  <c r="B219" i="36" l="1"/>
  <c r="B217" i="35"/>
  <c r="B221" i="37"/>
  <c r="B222" i="37" l="1"/>
  <c r="B220" i="36"/>
  <c r="B218" i="35"/>
  <c r="B221" i="36" l="1"/>
  <c r="B223" i="37"/>
  <c r="B219" i="35"/>
  <c r="B222" i="36" l="1"/>
  <c r="B224" i="37"/>
  <c r="B220" i="35"/>
  <c r="B223" i="36" l="1"/>
  <c r="B225" i="37"/>
  <c r="B221" i="35"/>
  <c r="B224" i="36" l="1"/>
  <c r="B226" i="37"/>
  <c r="B222" i="35"/>
  <c r="B223" i="35" l="1"/>
  <c r="B227" i="37"/>
  <c r="B225" i="36"/>
  <c r="B228" i="37" l="1"/>
  <c r="B226" i="36"/>
  <c r="B224" i="35"/>
  <c r="B229" i="37" l="1"/>
  <c r="B227" i="36"/>
  <c r="B225" i="35"/>
  <c r="B228" i="36" l="1"/>
  <c r="B226" i="35"/>
  <c r="B230" i="37"/>
  <c r="B231" i="37" l="1"/>
  <c r="B229" i="36"/>
  <c r="B227" i="35"/>
  <c r="B228" i="35" l="1"/>
  <c r="B232" i="37"/>
  <c r="B230" i="36"/>
  <c r="B231" i="36" l="1"/>
  <c r="B233" i="37"/>
  <c r="B229" i="35"/>
  <c r="B232" i="36" l="1"/>
  <c r="B234" i="37"/>
  <c r="B230" i="35"/>
  <c r="B233" i="36" l="1"/>
  <c r="B231" i="35"/>
  <c r="B235" i="37"/>
  <c r="B234" i="36" l="1"/>
  <c r="B232" i="35"/>
  <c r="B236" i="37"/>
  <c r="B237" i="37" l="1"/>
  <c r="B235" i="36"/>
  <c r="B233" i="35"/>
  <c r="B238" i="37" l="1"/>
  <c r="B234" i="35"/>
  <c r="B236" i="36"/>
  <c r="B237" i="36" l="1"/>
  <c r="B239" i="37"/>
  <c r="B235" i="35"/>
  <c r="B236" i="35" l="1"/>
  <c r="B238" i="36"/>
  <c r="B240" i="37"/>
  <c r="B241" i="37" l="1"/>
  <c r="B237" i="35"/>
  <c r="B239" i="36"/>
  <c r="B242" i="37" l="1"/>
  <c r="B240" i="36"/>
  <c r="B238" i="35"/>
  <c r="B239" i="35" l="1"/>
  <c r="B243" i="37"/>
  <c r="B241" i="36"/>
  <c r="B242" i="36" l="1"/>
  <c r="B240" i="35"/>
  <c r="B244" i="37"/>
  <c r="B245" i="37" l="1"/>
  <c r="B241" i="35"/>
  <c r="B243" i="36"/>
  <c r="B244" i="36" l="1"/>
  <c r="B242" i="35"/>
  <c r="B246" i="37"/>
  <c r="B245" i="36" l="1"/>
  <c r="B247" i="37"/>
  <c r="B243" i="35"/>
  <c r="B246" i="36" l="1"/>
  <c r="B244" i="35"/>
  <c r="B248" i="37"/>
  <c r="B249" i="37" l="1"/>
  <c r="B247" i="36"/>
  <c r="B245" i="35"/>
  <c r="B246" i="35" l="1"/>
  <c r="B248" i="36"/>
  <c r="B250" i="37"/>
  <c r="B247" i="35" l="1"/>
  <c r="B251" i="37"/>
  <c r="B249" i="36"/>
  <c r="B252" i="37" l="1"/>
  <c r="B248" i="35"/>
  <c r="B250" i="36"/>
  <c r="B249" i="35" l="1"/>
  <c r="B253" i="37"/>
  <c r="B251" i="36"/>
  <c r="B250" i="35" l="1"/>
  <c r="B252" i="36"/>
  <c r="B254" i="37"/>
  <c r="B255" i="37" l="1"/>
  <c r="B251" i="35"/>
  <c r="B253" i="36"/>
  <c r="B252" i="35" l="1"/>
  <c r="B254" i="36"/>
  <c r="B256" i="37"/>
  <c r="B253" i="35" l="1"/>
  <c r="B257" i="37"/>
  <c r="B255" i="36"/>
  <c r="B256" i="36" l="1"/>
  <c r="B254" i="35"/>
  <c r="B258" i="37"/>
  <c r="B259" i="37" l="1"/>
  <c r="B255" i="35"/>
  <c r="B257" i="36"/>
  <c r="B260" i="37" l="1"/>
  <c r="B256" i="35"/>
  <c r="B258" i="36"/>
  <c r="B261" i="37" l="1"/>
  <c r="B259" i="36"/>
  <c r="B257" i="35"/>
  <c r="B258" i="35" l="1"/>
  <c r="B260" i="36"/>
  <c r="B262" i="37"/>
  <c r="B263" i="37" l="1"/>
  <c r="B259" i="35"/>
  <c r="B261" i="36"/>
  <c r="B260" i="35" l="1"/>
  <c r="B264" i="37"/>
  <c r="B262" i="36"/>
  <c r="B261" i="35" l="1"/>
  <c r="B263" i="36"/>
  <c r="B265" i="37"/>
  <c r="B266" i="37" l="1"/>
  <c r="B264" i="36"/>
  <c r="B262" i="35"/>
  <c r="B263" i="35" l="1"/>
  <c r="B267" i="37"/>
  <c r="B265" i="36"/>
  <c r="B266" i="36" l="1"/>
  <c r="B264" i="35"/>
  <c r="B268" i="37"/>
  <c r="B269" i="37" l="1"/>
  <c r="B267" i="36"/>
  <c r="B265" i="35"/>
  <c r="B268" i="36" l="1"/>
  <c r="B270" i="37"/>
  <c r="B266" i="35"/>
  <c r="B271" i="37" l="1"/>
  <c r="B267" i="35"/>
  <c r="B269" i="36"/>
  <c r="B268" i="35" l="1"/>
  <c r="B272" i="37"/>
  <c r="B270" i="36"/>
  <c r="B271" i="36" l="1"/>
  <c r="B269" i="35"/>
  <c r="B273" i="37"/>
  <c r="B270" i="35" l="1"/>
  <c r="B274" i="37"/>
  <c r="B272" i="36"/>
  <c r="B275" i="37" l="1"/>
  <c r="B271" i="35"/>
  <c r="B273" i="36"/>
  <c r="B274" i="36" l="1"/>
  <c r="B276" i="37"/>
  <c r="B272" i="35"/>
  <c r="B277" i="37" l="1"/>
  <c r="B273" i="35"/>
  <c r="B275" i="36"/>
  <c r="B276" i="36" l="1"/>
  <c r="B274" i="35"/>
  <c r="B278" i="37"/>
  <c r="B277" i="36" l="1"/>
  <c r="B279" i="37"/>
  <c r="B275" i="35"/>
  <c r="B280" i="37" l="1"/>
  <c r="B278" i="36"/>
  <c r="B276" i="35"/>
  <c r="B281" i="37" l="1"/>
  <c r="B277" i="35"/>
  <c r="B279" i="36"/>
  <c r="B280" i="36" l="1"/>
  <c r="B282" i="37"/>
  <c r="B278" i="35"/>
  <c r="B279" i="35" l="1"/>
  <c r="B283" i="37"/>
  <c r="B281" i="36"/>
  <c r="B284" i="37" l="1"/>
  <c r="B280" i="35"/>
  <c r="B282" i="36"/>
  <c r="B285" i="37" l="1"/>
  <c r="B283" i="36"/>
  <c r="B281" i="35"/>
  <c r="B286" i="37" l="1"/>
  <c r="B282" i="35"/>
  <c r="B284" i="36"/>
  <c r="B285" i="36" l="1"/>
  <c r="B283" i="35"/>
  <c r="B287" i="37"/>
  <c r="B288" i="37" l="1"/>
  <c r="B284" i="35"/>
  <c r="B286" i="36"/>
  <c r="B289" i="37" l="1"/>
  <c r="B285" i="35"/>
  <c r="B287" i="36"/>
  <c r="B290" i="37" l="1"/>
  <c r="B288" i="36"/>
  <c r="B286" i="35"/>
  <c r="B287" i="35" l="1"/>
  <c r="B291" i="37"/>
  <c r="B289" i="36"/>
  <c r="B290" i="36" l="1"/>
  <c r="B288" i="35"/>
  <c r="B292" i="37"/>
  <c r="B293" i="37" l="1"/>
  <c r="B291" i="36"/>
  <c r="B289" i="35"/>
  <c r="B294" i="37" l="1"/>
  <c r="B290" i="35"/>
  <c r="B292" i="36"/>
  <c r="B293" i="36" l="1"/>
  <c r="B291" i="35"/>
  <c r="B295" i="37"/>
  <c r="B296" i="37" l="1"/>
  <c r="B294" i="36"/>
  <c r="B292" i="35"/>
  <c r="B297" i="37" l="1"/>
  <c r="B293" i="35"/>
  <c r="B295" i="36"/>
  <c r="B296" i="36" l="1"/>
  <c r="B294" i="35"/>
  <c r="B298" i="37"/>
  <c r="B297" i="36" l="1"/>
  <c r="B299" i="37"/>
  <c r="B295" i="35"/>
  <c r="B296" i="35" l="1"/>
  <c r="B300" i="37"/>
  <c r="B298" i="36"/>
  <c r="B299" i="36" l="1"/>
  <c r="B297" i="35"/>
  <c r="B301" i="37"/>
  <c r="B302" i="37" l="1"/>
  <c r="B298" i="35"/>
  <c r="B300" i="36"/>
  <c r="B301" i="36" l="1"/>
  <c r="B299" i="35"/>
  <c r="B303" i="37"/>
  <c r="B302" i="36" l="1"/>
  <c r="B304" i="37"/>
  <c r="B300" i="35"/>
  <c r="B301" i="35" l="1"/>
  <c r="B303" i="36"/>
  <c r="B305" i="37"/>
  <c r="B302" i="35" l="1"/>
  <c r="B306" i="37"/>
  <c r="B304" i="36"/>
  <c r="B305" i="36" l="1"/>
  <c r="B307" i="37"/>
  <c r="B303" i="35"/>
  <c r="B308" i="37" l="1"/>
  <c r="B304" i="35"/>
  <c r="B306" i="36"/>
  <c r="B307" i="36" l="1"/>
  <c r="B305" i="35"/>
  <c r="B309" i="37"/>
  <c r="B306" i="35" l="1"/>
  <c r="B308" i="36"/>
  <c r="B310" i="37"/>
  <c r="B311" i="37" l="1"/>
  <c r="B307" i="35"/>
  <c r="B309" i="36"/>
  <c r="B308" i="35" l="1"/>
  <c r="B312" i="37"/>
  <c r="B310" i="36"/>
  <c r="B309" i="35" l="1"/>
  <c r="B311" i="36"/>
  <c r="B313" i="37"/>
  <c r="B310" i="35" l="1"/>
  <c r="B314" i="37"/>
  <c r="B312" i="36"/>
  <c r="B313" i="36" l="1"/>
  <c r="B315" i="37"/>
  <c r="B311" i="35"/>
  <c r="B312" i="35" l="1"/>
  <c r="B314" i="36"/>
  <c r="B316" i="37"/>
  <c r="B317" i="37" l="1"/>
  <c r="B313" i="35"/>
  <c r="B315" i="36"/>
  <c r="B318" i="37" l="1"/>
  <c r="B316" i="36"/>
  <c r="B314" i="35"/>
  <c r="B319" i="37" l="1"/>
  <c r="B315" i="35"/>
  <c r="B317" i="36"/>
  <c r="B318" i="36" l="1"/>
  <c r="B320" i="37"/>
  <c r="B316" i="35"/>
  <c r="B321" i="37" l="1"/>
  <c r="B317" i="35"/>
  <c r="B319" i="36"/>
  <c r="B318" i="35" l="1"/>
  <c r="B322" i="37"/>
  <c r="B320" i="36"/>
  <c r="B319" i="35" l="1"/>
  <c r="B321" i="36"/>
  <c r="B323" i="37"/>
  <c r="B320" i="35" l="1"/>
  <c r="B324" i="37"/>
  <c r="B322" i="36"/>
  <c r="B323" i="36" l="1"/>
  <c r="B321" i="35"/>
  <c r="B325" i="37"/>
  <c r="B326" i="37" l="1"/>
  <c r="B322" i="35"/>
  <c r="B324" i="36"/>
  <c r="B327" i="37" l="1"/>
  <c r="B325" i="36"/>
  <c r="B323" i="35"/>
  <c r="B324" i="35" l="1"/>
  <c r="B328" i="37"/>
  <c r="B326" i="36"/>
  <c r="B329" i="37" l="1"/>
  <c r="B325" i="35"/>
  <c r="B327" i="36"/>
  <c r="B328" i="36" l="1"/>
  <c r="B330" i="37"/>
  <c r="B326" i="35"/>
  <c r="B331" i="37" l="1"/>
  <c r="B327" i="35"/>
  <c r="B329" i="36"/>
  <c r="B332" i="37" l="1"/>
  <c r="B330" i="36"/>
  <c r="B328" i="35"/>
  <c r="B329" i="35" l="1"/>
  <c r="B331" i="36"/>
  <c r="B333" i="37"/>
  <c r="B334" i="37" l="1"/>
  <c r="B330" i="35"/>
  <c r="B332" i="36"/>
  <c r="B333" i="36" l="1"/>
  <c r="B335" i="37"/>
  <c r="B331" i="35"/>
  <c r="B332" i="35" l="1"/>
  <c r="B334" i="36"/>
  <c r="B336" i="37"/>
  <c r="B337" i="37" l="1"/>
  <c r="B333" i="35"/>
  <c r="B335" i="36"/>
  <c r="B336" i="36" l="1"/>
  <c r="B338" i="37"/>
  <c r="B334" i="35"/>
  <c r="B337" i="36" l="1"/>
  <c r="B335" i="35"/>
  <c r="B339" i="37"/>
  <c r="B338" i="36" l="1"/>
  <c r="B340" i="37"/>
  <c r="B336" i="35"/>
  <c r="B339" i="36" l="1"/>
  <c r="B337" i="35"/>
  <c r="B341" i="37"/>
  <c r="B340" i="36" l="1"/>
  <c r="B342" i="37"/>
  <c r="B338" i="35"/>
  <c r="B339" i="35" l="1"/>
  <c r="B341" i="36"/>
  <c r="B343" i="37"/>
  <c r="B342" i="36" l="1"/>
  <c r="B340" i="35"/>
  <c r="B344" i="37"/>
  <c r="B345" i="37" l="1"/>
  <c r="B343" i="36"/>
  <c r="B341" i="35"/>
  <c r="B346" i="37" l="1"/>
  <c r="B342" i="35"/>
  <c r="B344" i="36"/>
  <c r="B345" i="36" l="1"/>
  <c r="B347" i="37"/>
  <c r="B343" i="35"/>
  <c r="B344" i="35" l="1"/>
  <c r="B346" i="36"/>
  <c r="B348" i="37"/>
  <c r="B347" i="36" l="1"/>
  <c r="B345" i="35"/>
  <c r="B349" i="37"/>
  <c r="B348" i="36" l="1"/>
  <c r="B346" i="35"/>
  <c r="B350" i="37"/>
  <c r="B351" i="37" l="1"/>
  <c r="B347" i="35"/>
  <c r="B349" i="36"/>
  <c r="B350" i="36" l="1"/>
  <c r="B348" i="35"/>
  <c r="B352" i="37"/>
  <c r="B353" i="37" l="1"/>
  <c r="B351" i="36"/>
  <c r="B349" i="35"/>
  <c r="B350" i="35" l="1"/>
  <c r="B354" i="37"/>
  <c r="B352" i="36"/>
  <c r="B353" i="36" l="1"/>
  <c r="B351" i="35"/>
  <c r="B355" i="37"/>
  <c r="B356" i="37" l="1"/>
  <c r="B354" i="36"/>
  <c r="B352" i="35"/>
  <c r="B353" i="35" l="1"/>
  <c r="B355" i="36"/>
  <c r="B357" i="37"/>
  <c r="B354" i="35" l="1"/>
  <c r="B358" i="37"/>
  <c r="B356" i="36"/>
  <c r="B357" i="36" l="1"/>
  <c r="B355" i="35"/>
  <c r="B359" i="37"/>
  <c r="B360" i="37" l="1"/>
  <c r="B358" i="36"/>
  <c r="B356" i="35"/>
  <c r="B357" i="35" l="1"/>
  <c r="B359" i="36"/>
  <c r="B361" i="37"/>
  <c r="B358" i="35" l="1"/>
  <c r="B362" i="37"/>
  <c r="B360" i="36"/>
  <c r="B361" i="36" l="1"/>
  <c r="B363" i="37"/>
  <c r="B359" i="35"/>
  <c r="B362" i="36" l="1"/>
  <c r="B360" i="35"/>
  <c r="B364" i="37"/>
  <c r="B365" i="37" l="1"/>
  <c r="B363" i="36"/>
  <c r="B361" i="35"/>
  <c r="B364" i="36" l="1"/>
  <c r="B362" i="35"/>
  <c r="B366" i="37"/>
  <c r="B365" i="36" l="1"/>
  <c r="B367" i="37"/>
  <c r="B363" i="35"/>
  <c r="B364" i="35" l="1"/>
  <c r="B366" i="36"/>
  <c r="B368" i="37"/>
  <c r="B367" i="36" l="1"/>
  <c r="B365" i="35"/>
  <c r="B369" i="37"/>
  <c r="B368" i="36" l="1"/>
  <c r="B370" i="37"/>
  <c r="B366" i="35"/>
  <c r="B371" i="37" l="1"/>
  <c r="B367" i="35"/>
  <c r="B369" i="36"/>
  <c r="B372" i="37" l="1"/>
  <c r="B370" i="36"/>
  <c r="B368" i="35"/>
  <c r="B369" i="35" l="1"/>
  <c r="B373" i="37"/>
  <c r="B371" i="36"/>
  <c r="B374" i="37" l="1"/>
  <c r="B370" i="35"/>
  <c r="B372" i="36"/>
  <c r="B375" i="37" l="1"/>
  <c r="B373" i="36"/>
  <c r="B371" i="35"/>
  <c r="B374" i="36" l="1"/>
  <c r="B376" i="37"/>
  <c r="B372" i="35"/>
  <c r="B375" i="36" l="1"/>
  <c r="B373" i="35"/>
  <c r="B377" i="37"/>
  <c r="B378" i="37" l="1"/>
  <c r="B376" i="36"/>
  <c r="B374" i="35"/>
  <c r="B377" i="36" l="1"/>
  <c r="B379" i="37"/>
  <c r="B375" i="35"/>
  <c r="B376" i="35" l="1"/>
  <c r="B378" i="36"/>
  <c r="B380" i="37"/>
  <c r="B379" i="36" l="1"/>
  <c r="B377" i="35"/>
  <c r="B381" i="37"/>
  <c r="B378" i="35" l="1"/>
  <c r="B380" i="36"/>
  <c r="B382" i="37"/>
  <c r="B383" i="37" l="1"/>
  <c r="B381" i="36"/>
  <c r="B379" i="35"/>
  <c r="B382" i="36" l="1"/>
  <c r="B384" i="37"/>
  <c r="B380" i="35"/>
  <c r="B383" i="36" l="1"/>
  <c r="B381" i="35"/>
  <c r="B385" i="37"/>
  <c r="B384" i="36" l="1"/>
  <c r="B386" i="37"/>
  <c r="B382" i="35"/>
  <c r="B383" i="35" l="1"/>
  <c r="B385" i="36"/>
  <c r="B387" i="37"/>
  <c r="B388" i="37" l="1"/>
  <c r="B386" i="36"/>
  <c r="B384" i="35"/>
  <c r="B387" i="36" l="1"/>
  <c r="B389" i="37"/>
  <c r="B385" i="35"/>
  <c r="B386" i="35" l="1"/>
  <c r="B390" i="37"/>
  <c r="B388" i="36"/>
  <c r="B387" i="35" l="1"/>
  <c r="B389" i="36"/>
  <c r="B391" i="37"/>
  <c r="B390" i="36" l="1"/>
  <c r="B392" i="37"/>
  <c r="B388" i="35"/>
  <c r="B389" i="35" l="1"/>
  <c r="B393" i="37"/>
  <c r="B391" i="36"/>
  <c r="B394" i="37" l="1"/>
  <c r="B390" i="35"/>
  <c r="B392" i="36"/>
  <c r="B393" i="36" l="1"/>
  <c r="B391" i="35"/>
  <c r="B395" i="37"/>
  <c r="B396" i="37" l="1"/>
  <c r="B394" i="36"/>
  <c r="B392" i="35"/>
  <c r="B393" i="35" l="1"/>
  <c r="B397" i="37"/>
  <c r="B395" i="36"/>
  <c r="B396" i="36" l="1"/>
  <c r="B398" i="37"/>
  <c r="B394" i="35"/>
  <c r="B395" i="35" l="1"/>
  <c r="B399" i="37"/>
  <c r="B397" i="36"/>
  <c r="B398" i="36" l="1"/>
  <c r="B396" i="35"/>
  <c r="B400" i="37"/>
  <c r="B401" i="37" l="1"/>
  <c r="B399" i="36"/>
  <c r="B397" i="35"/>
  <c r="B402" i="37" l="1"/>
  <c r="B400" i="36"/>
  <c r="B398" i="35"/>
  <c r="B399" i="35" l="1"/>
  <c r="B403" i="37"/>
  <c r="B401" i="36"/>
  <c r="B402" i="36" l="1"/>
  <c r="B400" i="35"/>
  <c r="B404" i="37"/>
  <c r="B405" i="37" l="1"/>
  <c r="B401" i="35"/>
  <c r="B403" i="36"/>
  <c r="B406" i="37" l="1"/>
  <c r="B404" i="36"/>
  <c r="B402" i="35"/>
  <c r="B403" i="35" l="1"/>
  <c r="B405" i="36"/>
  <c r="B407" i="37"/>
  <c r="B408" i="37" l="1"/>
  <c r="B404" i="35"/>
  <c r="B406" i="36"/>
  <c r="B409" i="37" l="1"/>
  <c r="B407" i="36"/>
  <c r="B405" i="35"/>
  <c r="B410" i="37" l="1"/>
  <c r="B406" i="35"/>
  <c r="B408" i="36"/>
  <c r="B409" i="36" l="1"/>
  <c r="B411" i="37"/>
  <c r="B407" i="35"/>
  <c r="B408" i="35" l="1"/>
  <c r="B410" i="36"/>
  <c r="B412" i="37"/>
  <c r="B413" i="37" l="1"/>
  <c r="B411" i="36"/>
  <c r="B409" i="35"/>
  <c r="B412" i="36" l="1"/>
  <c r="B414" i="37"/>
  <c r="B410" i="35"/>
  <c r="B411" i="35" l="1"/>
  <c r="B413" i="36"/>
  <c r="B415" i="37"/>
  <c r="B414" i="36" l="1"/>
  <c r="B416" i="37"/>
  <c r="B412" i="35"/>
  <c r="B415" i="36" l="1"/>
  <c r="B413" i="35"/>
  <c r="B417" i="37"/>
  <c r="B416" i="36" l="1"/>
  <c r="B414" i="35"/>
  <c r="B418" i="37"/>
  <c r="B417" i="36" l="1"/>
  <c r="B419" i="37"/>
  <c r="B415" i="35"/>
  <c r="B416" i="35" l="1"/>
  <c r="B420" i="37"/>
  <c r="B418" i="36"/>
  <c r="B417" i="35" l="1"/>
  <c r="B419" i="36"/>
  <c r="B421" i="37"/>
  <c r="B422" i="37" l="1"/>
  <c r="B420" i="36"/>
  <c r="B418" i="35"/>
  <c r="B419" i="35" l="1"/>
  <c r="B423" i="37"/>
  <c r="B421" i="36"/>
  <c r="B424" i="37" l="1"/>
  <c r="B420" i="35"/>
  <c r="B422" i="36"/>
  <c r="B423" i="36" l="1"/>
  <c r="B425" i="37"/>
  <c r="B421" i="35"/>
  <c r="B424" i="36" l="1"/>
  <c r="B422" i="35"/>
  <c r="B426" i="37"/>
  <c r="B427" i="37" l="1"/>
  <c r="B423" i="35"/>
  <c r="B425" i="36"/>
  <c r="B426" i="36" l="1"/>
  <c r="B424" i="35"/>
  <c r="B428" i="37"/>
  <c r="B427" i="36" l="1"/>
  <c r="B429" i="37"/>
  <c r="B425" i="35"/>
  <c r="B426" i="35" l="1"/>
  <c r="B428" i="36"/>
  <c r="B430" i="37"/>
  <c r="B427" i="35" l="1"/>
  <c r="B431" i="37"/>
  <c r="B429" i="36"/>
  <c r="B430" i="36" l="1"/>
  <c r="B428" i="35"/>
  <c r="B432" i="37"/>
  <c r="B433" i="37" l="1"/>
  <c r="B429" i="35"/>
  <c r="B431" i="36"/>
  <c r="B430" i="35" l="1"/>
  <c r="B434" i="37"/>
  <c r="B432" i="36"/>
  <c r="B431" i="35" l="1"/>
  <c r="B433" i="36"/>
  <c r="B435" i="37"/>
  <c r="B434" i="36" l="1"/>
  <c r="B436" i="37"/>
  <c r="B432" i="35"/>
  <c r="B437" i="37" l="1"/>
  <c r="B435" i="36"/>
  <c r="B433" i="35"/>
  <c r="B438" i="37" l="1"/>
  <c r="B434" i="35"/>
  <c r="B436" i="36"/>
  <c r="B439" i="37" l="1"/>
  <c r="B437" i="36"/>
  <c r="B435" i="35"/>
  <c r="B436" i="35" l="1"/>
  <c r="B438" i="36"/>
  <c r="B440" i="37"/>
  <c r="B437" i="35" l="1"/>
  <c r="B441" i="37"/>
  <c r="B439" i="36"/>
  <c r="B440" i="36" l="1"/>
  <c r="B438" i="35"/>
  <c r="B442" i="37"/>
  <c r="B439" i="35" l="1"/>
  <c r="B441" i="36"/>
  <c r="B443" i="37"/>
  <c r="B440" i="35" l="1"/>
  <c r="B444" i="37"/>
  <c r="B442" i="36"/>
  <c r="B441" i="35" l="1"/>
  <c r="B443" i="36"/>
  <c r="B445" i="37"/>
  <c r="B446" i="37" l="1"/>
  <c r="B444" i="36"/>
  <c r="B442" i="35"/>
  <c r="B445" i="36" l="1"/>
  <c r="B447" i="37"/>
  <c r="B443" i="35"/>
  <c r="B446" i="36" l="1"/>
  <c r="B448" i="37"/>
  <c r="B444" i="35"/>
  <c r="B445" i="35" l="1"/>
  <c r="B447" i="36"/>
  <c r="B449" i="37"/>
  <c r="B446" i="35" l="1"/>
  <c r="B448" i="36"/>
  <c r="B450" i="37"/>
  <c r="B451" i="37" l="1"/>
  <c r="B449" i="36"/>
  <c r="B447" i="35"/>
  <c r="B448" i="35" l="1"/>
  <c r="B450" i="36"/>
  <c r="B452" i="37"/>
  <c r="B449" i="35" l="1"/>
  <c r="B453" i="37"/>
  <c r="B451" i="36"/>
  <c r="B452" i="36" l="1"/>
  <c r="B454" i="37"/>
  <c r="B450" i="35"/>
  <c r="B453" i="36" l="1"/>
  <c r="B451" i="35"/>
  <c r="B455" i="37"/>
  <c r="B456" i="37" l="1"/>
  <c r="B454" i="36"/>
  <c r="B452" i="35"/>
  <c r="B455" i="36" l="1"/>
  <c r="B457" i="37"/>
  <c r="B453" i="35"/>
  <c r="B454" i="35" l="1"/>
  <c r="B458" i="37"/>
  <c r="B456" i="36"/>
  <c r="B457" i="36" l="1"/>
  <c r="B455" i="35"/>
  <c r="B459" i="37"/>
  <c r="B460" i="37" l="1"/>
  <c r="B458" i="36"/>
  <c r="B456" i="35"/>
  <c r="B457" i="35" l="1"/>
  <c r="B459" i="36"/>
  <c r="B461" i="37"/>
  <c r="B460" i="36" l="1"/>
  <c r="B462" i="37"/>
  <c r="B458" i="35"/>
  <c r="B459" i="35" l="1"/>
  <c r="B461" i="36"/>
  <c r="B463" i="37"/>
  <c r="B464" i="37" l="1"/>
  <c r="B460" i="35"/>
  <c r="B462" i="36"/>
  <c r="B463" i="36" l="1"/>
  <c r="B465" i="37"/>
  <c r="B461" i="35"/>
  <c r="B462" i="35" l="1"/>
  <c r="B466" i="37"/>
  <c r="B464" i="36"/>
  <c r="B465" i="36" l="1"/>
  <c r="B467" i="37"/>
  <c r="B463" i="35"/>
  <c r="B466" i="36" l="1"/>
  <c r="B464" i="35"/>
  <c r="B468" i="37"/>
  <c r="B469" i="37" l="1"/>
  <c r="B465" i="35"/>
  <c r="B467" i="36"/>
  <c r="B470" i="37" l="1"/>
  <c r="B468" i="36"/>
  <c r="B466" i="35"/>
  <c r="B467" i="35" l="1"/>
  <c r="B471" i="37"/>
  <c r="B469" i="36"/>
  <c r="B468" i="35" l="1"/>
  <c r="B470" i="36"/>
  <c r="B472" i="37"/>
  <c r="B473" i="37" l="1"/>
  <c r="B471" i="36"/>
  <c r="B469" i="35"/>
  <c r="B470" i="35" l="1"/>
  <c r="B474" i="37"/>
  <c r="B472" i="36"/>
  <c r="B473" i="36" l="1"/>
  <c r="B471" i="35"/>
  <c r="B475" i="37"/>
  <c r="B476" i="37" l="1"/>
  <c r="B472" i="35"/>
  <c r="B474" i="36"/>
  <c r="B473" i="35" l="1"/>
  <c r="B477" i="37"/>
  <c r="B475" i="36"/>
  <c r="B474" i="35" l="1"/>
  <c r="B476" i="36"/>
  <c r="B478" i="37"/>
  <c r="B475" i="35" l="1"/>
  <c r="B479" i="37"/>
  <c r="B477" i="36"/>
  <c r="B478" i="36" l="1"/>
  <c r="B476" i="35"/>
  <c r="B480" i="37"/>
  <c r="B481" i="37" l="1"/>
  <c r="B477" i="35"/>
  <c r="B479" i="36"/>
  <c r="B478" i="35" l="1"/>
  <c r="B482" i="37"/>
  <c r="B480" i="36"/>
  <c r="B479" i="35" l="1"/>
  <c r="B481" i="36"/>
  <c r="B483" i="37"/>
  <c r="B484" i="37" l="1"/>
  <c r="B480" i="35"/>
  <c r="B482" i="36"/>
  <c r="B483" i="36" l="1"/>
  <c r="B481" i="35"/>
  <c r="B485" i="37"/>
  <c r="B484" i="36" l="1"/>
  <c r="B486" i="37"/>
  <c r="B482" i="35"/>
  <c r="B483" i="35" l="1"/>
  <c r="B485" i="36"/>
  <c r="B487" i="37"/>
  <c r="B488" i="37" l="1"/>
  <c r="B484" i="35"/>
  <c r="B486" i="36"/>
  <c r="B487" i="36" l="1"/>
  <c r="B489" i="37"/>
  <c r="B485" i="35"/>
  <c r="B486" i="35" l="1"/>
  <c r="B490" i="37"/>
  <c r="B488" i="36"/>
  <c r="B491" i="37" l="1"/>
  <c r="B487" i="35"/>
  <c r="B489" i="36"/>
  <c r="B490" i="36" l="1"/>
  <c r="B492" i="37"/>
  <c r="B488" i="35"/>
  <c r="B489" i="35" l="1"/>
  <c r="B493" i="37"/>
  <c r="B491" i="36"/>
  <c r="B490" i="35" l="1"/>
  <c r="B492" i="36"/>
  <c r="B494" i="37"/>
  <c r="B491" i="35" l="1"/>
  <c r="B495" i="37"/>
  <c r="B493" i="36"/>
  <c r="B496" i="37" l="1"/>
  <c r="B494" i="36"/>
  <c r="B492" i="35"/>
  <c r="B493" i="35" l="1"/>
  <c r="B495" i="36"/>
  <c r="B497" i="37"/>
  <c r="B498" i="37" l="1"/>
  <c r="B494" i="35"/>
  <c r="B496" i="36"/>
  <c r="B497" i="36" l="1"/>
  <c r="B499" i="37"/>
  <c r="B495" i="35"/>
  <c r="B500" i="37" l="1"/>
  <c r="B498" i="36"/>
  <c r="B496" i="35"/>
  <c r="B497" i="35" l="1"/>
  <c r="B501" i="37"/>
  <c r="B499" i="36"/>
  <c r="B500" i="36" l="1"/>
  <c r="B502" i="37"/>
  <c r="B498" i="35"/>
  <c r="B501" i="36" l="1"/>
  <c r="B499" i="35"/>
  <c r="B503" i="37"/>
  <c r="B504" i="37" l="1"/>
  <c r="B500" i="35"/>
  <c r="B502" i="36"/>
  <c r="B503" i="36" l="1"/>
  <c r="B505" i="37"/>
  <c r="B501" i="35"/>
  <c r="B504" i="36" l="1"/>
  <c r="B502" i="35"/>
  <c r="B506" i="37"/>
  <c r="B507" i="37" l="1"/>
  <c r="B505" i="36"/>
  <c r="B503" i="35"/>
  <c r="B504" i="35" l="1"/>
  <c r="B506" i="36"/>
  <c r="B508" i="37"/>
  <c r="B509" i="37" l="1"/>
  <c r="B505" i="35"/>
  <c r="B507" i="36"/>
  <c r="B510" i="37" l="1"/>
  <c r="B506" i="35"/>
  <c r="B508" i="36"/>
  <c r="B509" i="36" l="1"/>
  <c r="B507" i="35"/>
  <c r="B511" i="37"/>
  <c r="B512" i="37" l="1"/>
  <c r="B510" i="36"/>
  <c r="B508" i="35"/>
  <c r="B509" i="35" l="1"/>
  <c r="B513" i="37"/>
  <c r="B511" i="36"/>
  <c r="B512" i="36" l="1"/>
  <c r="B514" i="37"/>
  <c r="B510" i="35"/>
  <c r="B511" i="35" l="1"/>
  <c r="B515" i="37"/>
  <c r="B513" i="36"/>
  <c r="B512" i="35" l="1"/>
  <c r="B514" i="36"/>
  <c r="B516" i="37"/>
  <c r="B517" i="37" l="1"/>
  <c r="B515" i="36"/>
  <c r="B513" i="35"/>
  <c r="B514" i="35" l="1"/>
  <c r="B516" i="36"/>
  <c r="B518" i="37"/>
  <c r="B515" i="35" l="1"/>
  <c r="B519" i="37"/>
  <c r="B517" i="36"/>
  <c r="B518" i="36" l="1"/>
  <c r="B520" i="37"/>
  <c r="B516" i="35"/>
  <c r="B517" i="35" l="1"/>
  <c r="B519" i="36"/>
  <c r="B521" i="37"/>
  <c r="B518" i="35" l="1"/>
  <c r="B522" i="37"/>
  <c r="B520" i="36"/>
  <c r="B523" i="37" l="1"/>
  <c r="B521" i="36"/>
  <c r="B519" i="35"/>
  <c r="B520" i="35" l="1"/>
  <c r="B522" i="36"/>
  <c r="B524" i="37"/>
  <c r="B521" i="35" l="1"/>
  <c r="B525" i="37"/>
  <c r="B523" i="36"/>
  <c r="B524" i="36" l="1"/>
  <c r="B522" i="35"/>
  <c r="B526" i="37"/>
  <c r="B523" i="35" l="1"/>
  <c r="B525" i="36"/>
  <c r="B527" i="37"/>
  <c r="B526" i="36" l="1"/>
  <c r="B528" i="37"/>
  <c r="B524" i="35"/>
  <c r="B529" i="37" l="1"/>
  <c r="B527" i="36"/>
  <c r="B525" i="35"/>
  <c r="B526" i="35" l="1"/>
  <c r="B530" i="37"/>
  <c r="B528" i="36"/>
  <c r="B531" i="37" l="1"/>
  <c r="B529" i="36"/>
  <c r="B527" i="35"/>
  <c r="B528" i="35" l="1"/>
  <c r="B532" i="37"/>
  <c r="B530" i="36"/>
  <c r="B533" i="37" l="1"/>
  <c r="B531" i="36"/>
  <c r="B529" i="35"/>
  <c r="B530" i="35" l="1"/>
  <c r="B534" i="37"/>
  <c r="B532" i="36"/>
  <c r="B531" i="35" l="1"/>
  <c r="B535" i="37"/>
  <c r="B533" i="36"/>
  <c r="B534" i="36" l="1"/>
  <c r="B532" i="35"/>
  <c r="B536" i="37"/>
  <c r="B535" i="36" l="1"/>
  <c r="B537" i="37"/>
  <c r="B533" i="35"/>
  <c r="B538" i="37" l="1"/>
  <c r="B536" i="36"/>
  <c r="B534" i="35"/>
  <c r="B535" i="35" l="1"/>
  <c r="B539" i="37"/>
  <c r="B537" i="36"/>
  <c r="B538" i="36" l="1"/>
  <c r="B540" i="37"/>
  <c r="B536" i="35"/>
  <c r="B539" i="36" l="1"/>
  <c r="B537" i="35"/>
  <c r="B541" i="37"/>
  <c r="B542" i="37" l="1"/>
  <c r="B540" i="36"/>
  <c r="B538" i="35"/>
  <c r="B541" i="36" l="1"/>
  <c r="B543" i="37"/>
  <c r="B539" i="35"/>
  <c r="B542" i="36" l="1"/>
  <c r="B540" i="35"/>
  <c r="B544" i="37"/>
  <c r="B545" i="37" l="1"/>
  <c r="B543" i="36"/>
  <c r="B541" i="35"/>
  <c r="B546" i="37" l="1"/>
  <c r="B542" i="35"/>
  <c r="B544" i="36"/>
  <c r="B545" i="36" l="1"/>
  <c r="B543" i="35"/>
  <c r="B547" i="37"/>
  <c r="B548" i="37" l="1"/>
  <c r="B546" i="36"/>
  <c r="B544" i="35"/>
  <c r="B545" i="35" l="1"/>
  <c r="B549" i="37"/>
  <c r="B547" i="36"/>
  <c r="B550" i="37" l="1"/>
  <c r="B548" i="36"/>
  <c r="B546" i="35"/>
  <c r="B547" i="35" l="1"/>
  <c r="B551" i="37"/>
  <c r="B549" i="36"/>
  <c r="B548" i="35" l="1"/>
  <c r="B550" i="36"/>
  <c r="B552" i="37"/>
  <c r="B553" i="37" l="1"/>
  <c r="B549" i="35"/>
  <c r="B551" i="36"/>
  <c r="B550" i="35" l="1"/>
  <c r="B554" i="37"/>
  <c r="B552" i="36"/>
  <c r="B553" i="36" l="1"/>
  <c r="B555" i="37"/>
  <c r="B551" i="35"/>
  <c r="B552" i="35" l="1"/>
  <c r="B556" i="37"/>
  <c r="B554" i="36"/>
  <c r="B553" i="35" l="1"/>
  <c r="B555" i="36"/>
  <c r="B557" i="37"/>
  <c r="B558" i="37" l="1"/>
  <c r="B556" i="36"/>
  <c r="B554" i="35"/>
  <c r="B559" i="37" l="1"/>
  <c r="B555" i="35"/>
  <c r="B557" i="36"/>
  <c r="B556" i="35" l="1"/>
  <c r="B558" i="36"/>
  <c r="B560" i="37"/>
  <c r="B559" i="36" l="1"/>
  <c r="B557" i="35"/>
  <c r="B561" i="37"/>
  <c r="B562" i="37" l="1"/>
  <c r="B560" i="36"/>
  <c r="B558" i="35"/>
  <c r="B561" i="36" l="1"/>
  <c r="B559" i="35"/>
  <c r="B563" i="37"/>
  <c r="B562" i="36" l="1"/>
  <c r="B564" i="37"/>
  <c r="B560" i="35"/>
  <c r="B565" i="37" l="1"/>
  <c r="B561" i="35"/>
  <c r="B563" i="36"/>
  <c r="B562" i="35" l="1"/>
  <c r="B564" i="36"/>
  <c r="B566" i="37"/>
  <c r="B563" i="35" l="1"/>
  <c r="B567" i="37"/>
  <c r="B565" i="36"/>
  <c r="B566" i="36" l="1"/>
  <c r="B564" i="35"/>
  <c r="B568" i="37"/>
  <c r="B567" i="36" l="1"/>
  <c r="B569" i="37"/>
  <c r="B565" i="35"/>
  <c r="B566" i="35" l="1"/>
  <c r="B570" i="37"/>
  <c r="B568" i="36"/>
  <c r="B567" i="35" l="1"/>
  <c r="B569" i="36"/>
  <c r="B571" i="37"/>
  <c r="B572" i="37" l="1"/>
  <c r="B570" i="36"/>
  <c r="B568" i="35"/>
  <c r="B571" i="36" l="1"/>
  <c r="B569" i="35"/>
  <c r="B573" i="37"/>
  <c r="B570" i="35" l="1"/>
  <c r="B572" i="36"/>
  <c r="B574" i="37"/>
  <c r="B573" i="36" l="1"/>
  <c r="B571" i="35"/>
  <c r="B575" i="37"/>
  <c r="B576" i="37" l="1"/>
  <c r="B574" i="36"/>
  <c r="B572" i="35"/>
  <c r="B575" i="36" l="1"/>
  <c r="B573" i="35"/>
  <c r="B577" i="37"/>
  <c r="B578" i="37" l="1"/>
  <c r="B576" i="36"/>
  <c r="B574" i="35"/>
  <c r="B575" i="35" l="1"/>
  <c r="B579" i="37"/>
  <c r="B577" i="36"/>
  <c r="B578" i="36" l="1"/>
  <c r="B580" i="37"/>
  <c r="B576" i="35"/>
  <c r="B579" i="36" l="1"/>
  <c r="B581" i="37"/>
  <c r="B577" i="35"/>
  <c r="B578" i="35" l="1"/>
  <c r="B580" i="36"/>
  <c r="B582" i="37"/>
  <c r="B583" i="37" l="1"/>
  <c r="B581" i="36"/>
  <c r="B579" i="35"/>
  <c r="B582" i="36" l="1"/>
  <c r="B584" i="37"/>
  <c r="B580" i="35"/>
  <c r="B581" i="35" l="1"/>
  <c r="B585" i="37"/>
  <c r="B583" i="36"/>
  <c r="B586" i="37" l="1"/>
  <c r="B584" i="36"/>
  <c r="B582" i="35"/>
  <c r="B583" i="35" l="1"/>
  <c r="B585" i="36"/>
  <c r="B587" i="37"/>
  <c r="B586" i="36" l="1"/>
  <c r="B584" i="35"/>
  <c r="B588" i="37"/>
  <c r="B587" i="36" l="1"/>
  <c r="B589" i="37"/>
  <c r="B585" i="35"/>
  <c r="B586" i="35" l="1"/>
  <c r="B588" i="36"/>
  <c r="B590" i="37"/>
  <c r="B591" i="37" l="1"/>
  <c r="B587" i="35"/>
  <c r="B589" i="36"/>
  <c r="B590" i="36" l="1"/>
  <c r="B592" i="37"/>
  <c r="B588" i="35"/>
  <c r="B593" i="37" l="1"/>
  <c r="B589" i="35"/>
  <c r="B591" i="36"/>
  <c r="B594" i="37" l="1"/>
  <c r="B592" i="36"/>
  <c r="B590" i="35"/>
  <c r="B591" i="35" l="1"/>
  <c r="B595" i="37"/>
  <c r="B593" i="36"/>
  <c r="B596" i="37" l="1"/>
  <c r="B592" i="35"/>
  <c r="B594" i="36"/>
  <c r="B595" i="36" l="1"/>
  <c r="B597" i="37"/>
  <c r="B593" i="35"/>
  <c r="B594" i="35" l="1"/>
  <c r="B598" i="37"/>
  <c r="B596" i="36"/>
  <c r="B599" i="37" l="1"/>
  <c r="B595" i="35"/>
  <c r="B597" i="36"/>
  <c r="B600" i="37" l="1"/>
  <c r="B596" i="35"/>
  <c r="B598" i="36"/>
  <c r="B601" i="37" l="1"/>
  <c r="B599" i="36"/>
  <c r="B597" i="35"/>
  <c r="B598" i="35" l="1"/>
  <c r="B602" i="37"/>
  <c r="B600" i="36"/>
  <c r="B603" i="37" l="1"/>
  <c r="B599" i="35"/>
  <c r="B601" i="36"/>
  <c r="B602" i="36" l="1"/>
  <c r="B604" i="37"/>
  <c r="B600" i="35"/>
  <c r="B605" i="37" l="1"/>
  <c r="B601" i="35"/>
  <c r="B603" i="36"/>
  <c r="B606" i="37" l="1"/>
  <c r="B604" i="36"/>
  <c r="B602" i="35"/>
  <c r="B603" i="35" l="1"/>
  <c r="B607" i="37"/>
  <c r="B605" i="36"/>
  <c r="B608" i="37" l="1"/>
  <c r="B604" i="35"/>
  <c r="B606" i="36"/>
  <c r="B609" i="37" l="1"/>
  <c r="B607" i="36"/>
  <c r="B605" i="35"/>
  <c r="B606" i="35" l="1"/>
  <c r="B610" i="37"/>
  <c r="B608" i="36"/>
  <c r="B609" i="36" l="1"/>
  <c r="B607" i="35"/>
  <c r="B611" i="37"/>
  <c r="B610" i="36" l="1"/>
  <c r="B608" i="35"/>
  <c r="B612" i="37"/>
  <c r="B611" i="36" l="1"/>
  <c r="B613" i="37"/>
  <c r="B609" i="35"/>
  <c r="B610" i="35" l="1"/>
  <c r="B614" i="37"/>
  <c r="B612" i="36"/>
  <c r="B613" i="36" l="1"/>
  <c r="B611" i="35"/>
  <c r="B615" i="37"/>
  <c r="B616" i="37" l="1"/>
  <c r="B614" i="36"/>
  <c r="B612" i="35"/>
  <c r="B613" i="35" l="1"/>
  <c r="B617" i="37"/>
  <c r="B615" i="36"/>
  <c r="B614" i="35" l="1"/>
  <c r="B616" i="36"/>
  <c r="B618" i="37"/>
  <c r="B619" i="37" l="1"/>
  <c r="B615" i="35"/>
  <c r="B617" i="36"/>
  <c r="B616" i="35" l="1"/>
  <c r="B620" i="37"/>
  <c r="B618" i="36"/>
  <c r="B621" i="37" l="1"/>
  <c r="B619" i="36"/>
  <c r="B617" i="35"/>
  <c r="B622" i="37" l="1"/>
  <c r="B618" i="35"/>
  <c r="B620" i="36"/>
  <c r="B621" i="36" l="1"/>
  <c r="B623" i="37"/>
  <c r="B619" i="35"/>
  <c r="B620" i="35" l="1"/>
  <c r="B624" i="37"/>
  <c r="B622" i="36"/>
  <c r="B621" i="35" l="1"/>
  <c r="B623" i="36"/>
  <c r="B625" i="37"/>
  <c r="B626" i="37" l="1"/>
  <c r="B624" i="36"/>
  <c r="B622" i="35"/>
  <c r="B623" i="35" l="1"/>
  <c r="B627" i="37"/>
  <c r="B625" i="36"/>
  <c r="B624" i="35" l="1"/>
  <c r="B626" i="36"/>
  <c r="B628" i="37"/>
  <c r="B627" i="36" l="1"/>
  <c r="B629" i="37"/>
  <c r="B625" i="35"/>
  <c r="B628" i="36" l="1"/>
  <c r="B626" i="35"/>
  <c r="B630" i="37"/>
  <c r="B629" i="36" l="1"/>
  <c r="B631" i="37"/>
  <c r="B627" i="35"/>
  <c r="B630" i="36" l="1"/>
  <c r="B632" i="37"/>
  <c r="B628" i="35"/>
  <c r="B631" i="36" l="1"/>
  <c r="B629" i="35"/>
  <c r="B633" i="37"/>
  <c r="B632" i="36" l="1"/>
  <c r="B634" i="37"/>
  <c r="B630" i="35"/>
  <c r="B633" i="36" l="1"/>
  <c r="B631" i="35"/>
  <c r="B635" i="37"/>
  <c r="B634" i="36" l="1"/>
  <c r="B636" i="37"/>
  <c r="B632" i="35"/>
  <c r="B635" i="36" l="1"/>
  <c r="B633" i="35"/>
  <c r="B637" i="37"/>
  <c r="B636" i="36" l="1"/>
  <c r="B638" i="37"/>
  <c r="B634" i="35"/>
  <c r="B637" i="36" l="1"/>
  <c r="B635" i="35"/>
  <c r="B639" i="37"/>
  <c r="B636" i="35" l="1"/>
  <c r="B640" i="37"/>
  <c r="B638" i="36"/>
  <c r="B639" i="36" l="1"/>
  <c r="B641" i="37"/>
  <c r="B637" i="35"/>
  <c r="B638" i="35" l="1"/>
  <c r="B640" i="36"/>
  <c r="B642" i="37"/>
  <c r="B643" i="37" l="1"/>
  <c r="B639" i="35"/>
  <c r="B641" i="36"/>
  <c r="B642" i="36" l="1"/>
  <c r="B644" i="37"/>
  <c r="B640" i="35"/>
  <c r="B645" i="37" l="1"/>
  <c r="B643" i="36"/>
  <c r="B641" i="35"/>
  <c r="B646" i="37" l="1"/>
  <c r="B642" i="35"/>
  <c r="B644" i="36"/>
  <c r="B647" i="37" l="1"/>
  <c r="B645" i="36"/>
  <c r="B643" i="35"/>
  <c r="B646" i="36" l="1"/>
  <c r="B644" i="35"/>
  <c r="B648" i="37"/>
  <c r="B649" i="37" l="1"/>
  <c r="B647" i="36"/>
  <c r="B645" i="35"/>
  <c r="B646" i="35" l="1"/>
  <c r="B650" i="37"/>
  <c r="B648" i="36"/>
  <c r="B649" i="36" l="1"/>
  <c r="B647" i="35"/>
  <c r="B651" i="37"/>
  <c r="B652" i="37" l="1"/>
  <c r="B650" i="36"/>
  <c r="B648" i="35"/>
  <c r="B649" i="35" l="1"/>
  <c r="B651" i="36"/>
  <c r="B653" i="37"/>
  <c r="B654" i="37" l="1"/>
  <c r="B652" i="36"/>
  <c r="B650" i="35"/>
  <c r="B655" i="37" l="1"/>
  <c r="B651" i="35"/>
  <c r="B653" i="36"/>
  <c r="B656" i="37" l="1"/>
  <c r="B652" i="35"/>
  <c r="B654" i="36"/>
  <c r="B653" i="35" l="1"/>
  <c r="B657" i="37"/>
  <c r="B655" i="36"/>
  <c r="B654" i="35" l="1"/>
  <c r="B656" i="36"/>
  <c r="B658" i="37"/>
  <c r="B655" i="35" l="1"/>
  <c r="B659" i="37"/>
  <c r="B657" i="36"/>
  <c r="B656" i="35" l="1"/>
  <c r="B660" i="37"/>
  <c r="B658" i="36"/>
  <c r="B661" i="37" l="1"/>
  <c r="B659" i="36"/>
  <c r="B657" i="35"/>
  <c r="B658" i="35" l="1"/>
  <c r="B660" i="36"/>
  <c r="B662" i="37"/>
  <c r="B663" i="37" l="1"/>
  <c r="B659" i="35"/>
  <c r="B661" i="36"/>
  <c r="B662" i="36" l="1"/>
  <c r="B664" i="37"/>
  <c r="B660" i="35"/>
  <c r="B663" i="36" l="1"/>
  <c r="B665" i="37"/>
  <c r="B661" i="35"/>
  <c r="B664" i="36" l="1"/>
  <c r="B662" i="35"/>
  <c r="B666" i="37"/>
  <c r="B667" i="37" l="1"/>
  <c r="B665" i="36"/>
  <c r="B663" i="35"/>
  <c r="B664" i="35" l="1"/>
  <c r="B666" i="36"/>
  <c r="B668" i="37"/>
  <c r="B669" i="37" l="1"/>
  <c r="B665" i="35"/>
  <c r="B667" i="36"/>
  <c r="B668" i="36" l="1"/>
  <c r="B666" i="35"/>
  <c r="B670" i="37"/>
  <c r="B671" i="37" l="1"/>
  <c r="B669" i="36"/>
  <c r="B667" i="35"/>
  <c r="B670" i="36" l="1"/>
  <c r="B672" i="37"/>
  <c r="B668" i="35"/>
  <c r="B671" i="36" l="1"/>
  <c r="B669" i="35"/>
  <c r="B673" i="37"/>
  <c r="B670" i="35" l="1"/>
  <c r="B674" i="37"/>
  <c r="B672" i="36"/>
  <c r="B675" i="37" l="1"/>
  <c r="B671" i="35"/>
  <c r="B673" i="36"/>
  <c r="B674" i="36" l="1"/>
  <c r="B676" i="37"/>
  <c r="B672" i="35"/>
  <c r="B673" i="35" l="1"/>
  <c r="B677" i="37"/>
  <c r="B675" i="36"/>
  <c r="B678" i="37" l="1"/>
  <c r="B674" i="35"/>
  <c r="B676" i="36"/>
  <c r="B677" i="36" l="1"/>
  <c r="B679" i="37"/>
  <c r="B675" i="35"/>
  <c r="B676" i="35" l="1"/>
  <c r="B678" i="36"/>
  <c r="B680" i="37"/>
  <c r="B677" i="35" l="1"/>
  <c r="B679" i="36"/>
  <c r="B681" i="37"/>
  <c r="B682" i="37" l="1"/>
  <c r="B680" i="36"/>
  <c r="B678" i="35"/>
  <c r="B679" i="35" l="1"/>
  <c r="B681" i="36"/>
  <c r="B683" i="37"/>
  <c r="B680" i="35" l="1"/>
  <c r="B684" i="37"/>
  <c r="B682" i="36"/>
  <c r="B683" i="36" l="1"/>
  <c r="B685" i="37"/>
  <c r="B681" i="35"/>
  <c r="B682" i="35" l="1"/>
  <c r="B684" i="36"/>
  <c r="B686" i="37"/>
  <c r="B687" i="37" l="1"/>
  <c r="B685" i="36"/>
  <c r="B683" i="35"/>
  <c r="B684" i="35" l="1"/>
  <c r="B686" i="36"/>
  <c r="B688" i="37"/>
  <c r="B685" i="35" l="1"/>
  <c r="B689" i="37"/>
  <c r="B687" i="36"/>
  <c r="B688" i="36" l="1"/>
  <c r="B686" i="35"/>
  <c r="B690" i="37"/>
  <c r="B687" i="35" l="1"/>
  <c r="B689" i="36"/>
  <c r="B691" i="37"/>
  <c r="B692" i="37" l="1"/>
  <c r="B690" i="36"/>
  <c r="B688" i="35"/>
  <c r="B689" i="35" l="1"/>
  <c r="B693" i="37"/>
  <c r="B691" i="36"/>
  <c r="B692" i="36" l="1"/>
  <c r="B694" i="37"/>
  <c r="B690" i="35"/>
  <c r="B691" i="35" l="1"/>
  <c r="B695" i="37"/>
  <c r="B693" i="36"/>
  <c r="B692" i="35" l="1"/>
  <c r="B694" i="36"/>
  <c r="B696" i="37"/>
  <c r="B697" i="37" l="1"/>
  <c r="B695" i="36"/>
  <c r="B693" i="35"/>
  <c r="B698" i="37" l="1"/>
  <c r="B694" i="35"/>
  <c r="B696" i="36"/>
  <c r="B697" i="36" l="1"/>
  <c r="B699" i="37"/>
  <c r="B695" i="35"/>
  <c r="B700" i="37" l="1"/>
  <c r="B698" i="36"/>
  <c r="B696" i="35"/>
  <c r="B697" i="35" l="1"/>
  <c r="B701" i="37"/>
  <c r="B699" i="36"/>
  <c r="B700" i="36" l="1"/>
  <c r="B702" i="37"/>
  <c r="B698" i="35"/>
  <c r="B699" i="35" l="1"/>
  <c r="B703" i="37"/>
  <c r="B701" i="36"/>
  <c r="B700" i="35" l="1"/>
  <c r="B702" i="36"/>
  <c r="B704" i="37"/>
  <c r="B705" i="37" l="1"/>
  <c r="B701" i="35"/>
  <c r="B703" i="36"/>
  <c r="B706" i="37" l="1"/>
  <c r="B702" i="35"/>
  <c r="B704" i="36"/>
  <c r="B705" i="36" l="1"/>
  <c r="B703" i="35"/>
  <c r="B707" i="37"/>
  <c r="B708" i="37" l="1"/>
  <c r="B704" i="35"/>
  <c r="B706" i="36"/>
  <c r="B707" i="36" l="1"/>
  <c r="B709" i="37"/>
  <c r="B705" i="35"/>
  <c r="B708" i="36" l="1"/>
  <c r="B710" i="37"/>
  <c r="B706" i="35"/>
  <c r="B709" i="36" l="1"/>
  <c r="B707" i="35"/>
  <c r="B711" i="37"/>
  <c r="B712" i="37" l="1"/>
  <c r="B710" i="36"/>
  <c r="B708" i="35"/>
  <c r="B709" i="35" l="1"/>
  <c r="B713" i="37"/>
  <c r="B711" i="36"/>
  <c r="B712" i="36" l="1"/>
  <c r="B714" i="37"/>
  <c r="B710" i="35"/>
  <c r="B711" i="35" l="1"/>
  <c r="B715" i="37"/>
  <c r="B713" i="36"/>
  <c r="B714" i="36" l="1"/>
  <c r="B712" i="35"/>
  <c r="B716" i="37"/>
  <c r="B713" i="35" l="1"/>
  <c r="B717" i="37"/>
  <c r="B715" i="36"/>
  <c r="B714" i="35" l="1"/>
  <c r="B718" i="37"/>
  <c r="B716" i="36"/>
  <c r="B717" i="36" l="1"/>
  <c r="B715" i="35"/>
  <c r="B719" i="37"/>
  <c r="B718" i="36" l="1"/>
  <c r="B720" i="37"/>
  <c r="B716" i="35"/>
  <c r="B717" i="35" l="1"/>
  <c r="B721" i="37"/>
  <c r="B719" i="36"/>
  <c r="B720" i="36" l="1"/>
  <c r="B722" i="37"/>
  <c r="B718" i="35"/>
  <c r="B721" i="36" l="1"/>
  <c r="B719" i="35"/>
  <c r="B723" i="37"/>
  <c r="B720" i="35" l="1"/>
  <c r="B722" i="36"/>
  <c r="B724" i="37"/>
  <c r="B721" i="35" l="1"/>
  <c r="B725" i="37"/>
  <c r="B723" i="36"/>
  <c r="B722" i="35" l="1"/>
  <c r="B724" i="36"/>
  <c r="B726" i="37"/>
  <c r="B725" i="36" l="1"/>
  <c r="B723" i="35"/>
  <c r="B727" i="37"/>
  <c r="B728" i="37" l="1"/>
  <c r="B726" i="36"/>
  <c r="B724" i="35"/>
  <c r="B725" i="35" l="1"/>
  <c r="B729" i="37"/>
  <c r="B727" i="36"/>
  <c r="B728" i="36" l="1"/>
  <c r="B730" i="37"/>
  <c r="B726" i="35"/>
  <c r="B731" i="37" l="1"/>
  <c r="B727" i="35"/>
  <c r="B729" i="36"/>
  <c r="B728" i="35" l="1"/>
  <c r="B732" i="37"/>
  <c r="B730" i="36"/>
  <c r="B729" i="35" l="1"/>
  <c r="B731" i="36"/>
  <c r="B733" i="37"/>
  <c r="B734" i="37" l="1"/>
  <c r="B732" i="36"/>
  <c r="B730" i="35"/>
  <c r="B735" i="37" l="1"/>
  <c r="B731" i="35"/>
  <c r="B733" i="36"/>
  <c r="B734" i="36" l="1"/>
  <c r="B732" i="35"/>
  <c r="B736" i="37"/>
  <c r="B737" i="37" l="1"/>
  <c r="B735" i="36"/>
  <c r="B733" i="35"/>
  <c r="B734" i="35" l="1"/>
  <c r="B738" i="37"/>
  <c r="B736" i="36"/>
  <c r="B739" i="37" l="1"/>
  <c r="B735" i="35"/>
  <c r="B737" i="36"/>
  <c r="B740" i="37" l="1"/>
  <c r="B738" i="36"/>
  <c r="B736" i="35"/>
  <c r="B737" i="35" l="1"/>
  <c r="B739" i="36"/>
  <c r="B741" i="37"/>
  <c r="B738" i="35" l="1"/>
  <c r="B740" i="36"/>
  <c r="B742" i="37"/>
  <c r="B739" i="35" l="1"/>
  <c r="B743" i="37"/>
  <c r="B741" i="36"/>
  <c r="B742" i="36" l="1"/>
  <c r="B744" i="37"/>
  <c r="B740" i="35"/>
  <c r="B743" i="36" l="1"/>
  <c r="B745" i="37"/>
  <c r="B741" i="35"/>
  <c r="B744" i="36" l="1"/>
  <c r="B742" i="35"/>
  <c r="B746" i="37"/>
  <c r="B747" i="37" l="1"/>
  <c r="B745" i="36"/>
  <c r="B743" i="35"/>
  <c r="B744" i="35" l="1"/>
  <c r="B748" i="37"/>
  <c r="B746" i="36"/>
  <c r="B747" i="36" l="1"/>
  <c r="B745" i="35"/>
  <c r="B749" i="37"/>
  <c r="B750" i="37" l="1"/>
  <c r="B748" i="36"/>
  <c r="B746" i="35"/>
  <c r="B747" i="35" l="1"/>
  <c r="B749" i="36"/>
  <c r="B751" i="37"/>
  <c r="B750" i="36" l="1"/>
  <c r="B748" i="35"/>
  <c r="B752" i="37"/>
  <c r="B753" i="37" l="1"/>
  <c r="B749" i="35"/>
  <c r="B751" i="36"/>
  <c r="B754" i="37" l="1"/>
  <c r="B752" i="36"/>
  <c r="B750" i="35"/>
  <c r="B755" i="37" l="1"/>
  <c r="B751" i="35"/>
  <c r="B753" i="36"/>
  <c r="B756" i="37" l="1"/>
  <c r="B754" i="36"/>
  <c r="B752" i="35"/>
  <c r="B753" i="35" l="1"/>
  <c r="B757" i="37"/>
  <c r="B755" i="36"/>
  <c r="B754" i="35" l="1"/>
  <c r="B756" i="36"/>
  <c r="B758" i="37"/>
  <c r="B759" i="37" l="1"/>
  <c r="B757" i="36"/>
  <c r="B755" i="35"/>
  <c r="B756" i="35" l="1"/>
  <c r="B760" i="37"/>
  <c r="B758" i="36"/>
  <c r="B761" i="37" l="1"/>
  <c r="B757" i="35"/>
  <c r="B759" i="36"/>
  <c r="B760" i="36" l="1"/>
  <c r="B758" i="35"/>
  <c r="B762" i="37"/>
  <c r="B759" i="35" l="1"/>
  <c r="B761" i="36"/>
  <c r="B763" i="37"/>
  <c r="B764" i="37" l="1"/>
  <c r="B762" i="36"/>
  <c r="B760" i="35"/>
  <c r="B761" i="35" l="1"/>
  <c r="B763" i="36"/>
  <c r="B765" i="37"/>
  <c r="B762" i="35" l="1"/>
  <c r="B766" i="37"/>
  <c r="B764" i="36"/>
  <c r="B763" i="35" l="1"/>
  <c r="B765" i="36"/>
  <c r="B767" i="37"/>
  <c r="B768" i="37" l="1"/>
  <c r="B764" i="35"/>
  <c r="B766" i="36"/>
  <c r="B769" i="37" l="1"/>
  <c r="B767" i="36"/>
  <c r="B765" i="35"/>
  <c r="B766" i="35" l="1"/>
  <c r="B770" i="37"/>
  <c r="B768" i="36"/>
  <c r="B767" i="35" l="1"/>
  <c r="B769" i="36"/>
  <c r="B771" i="37"/>
  <c r="B768" i="35" l="1"/>
  <c r="B772" i="37"/>
  <c r="B770" i="36"/>
  <c r="B771" i="36" l="1"/>
  <c r="B769" i="35"/>
  <c r="B773" i="37"/>
  <c r="B772" i="36" l="1"/>
  <c r="B774" i="37"/>
  <c r="B770" i="35"/>
  <c r="B775" i="37" l="1"/>
  <c r="B773" i="36"/>
  <c r="B771" i="35"/>
  <c r="B776" i="37" l="1"/>
  <c r="B774" i="36"/>
  <c r="B772" i="35"/>
  <c r="B775" i="36" l="1"/>
  <c r="B773" i="35"/>
  <c r="B777" i="37"/>
  <c r="B774" i="35" l="1"/>
  <c r="B776" i="36"/>
  <c r="B778" i="37"/>
  <c r="B775" i="35" l="1"/>
  <c r="B779" i="37"/>
  <c r="B777" i="36"/>
  <c r="B776" i="35" l="1"/>
  <c r="B778" i="36"/>
  <c r="B780" i="37"/>
  <c r="B781" i="37" l="1"/>
  <c r="B777" i="35"/>
  <c r="B779" i="36"/>
  <c r="B780" i="36" l="1"/>
  <c r="B778" i="35"/>
  <c r="B782" i="37"/>
  <c r="B781" i="36" l="1"/>
  <c r="B779" i="35"/>
  <c r="B783" i="37"/>
  <c r="B784" i="37" l="1"/>
  <c r="B782" i="36"/>
  <c r="B780" i="35"/>
  <c r="B781" i="35" l="1"/>
  <c r="B785" i="37"/>
  <c r="B783" i="36"/>
  <c r="B784" i="36" l="1"/>
  <c r="B786" i="37"/>
  <c r="B782" i="35"/>
  <c r="B785" i="36" l="1"/>
  <c r="B783" i="35"/>
  <c r="B787" i="37"/>
  <c r="B784" i="35" l="1"/>
  <c r="B788" i="37"/>
  <c r="B786" i="36"/>
  <c r="B785" i="35" l="1"/>
  <c r="B787" i="36"/>
  <c r="B789" i="37"/>
  <c r="B786" i="35" l="1"/>
  <c r="B790" i="37"/>
  <c r="B788" i="36"/>
  <c r="B787" i="35" l="1"/>
  <c r="B791" i="37"/>
  <c r="B789" i="36"/>
  <c r="B790" i="36" l="1"/>
  <c r="B788" i="35"/>
  <c r="B792" i="37"/>
  <c r="B789" i="35" l="1"/>
  <c r="B791" i="36"/>
  <c r="B793" i="37"/>
  <c r="B794" i="37" l="1"/>
  <c r="B790" i="35"/>
  <c r="B792" i="36"/>
  <c r="B791" i="35" l="1"/>
  <c r="B793" i="36"/>
  <c r="B795" i="37"/>
  <c r="B796" i="37" l="1"/>
  <c r="B794" i="36"/>
  <c r="B792" i="35"/>
  <c r="B793" i="35" l="1"/>
  <c r="B795" i="36"/>
  <c r="B797" i="37"/>
  <c r="B798" i="37" l="1"/>
  <c r="B796" i="36"/>
  <c r="B794" i="35"/>
  <c r="B799" i="37" l="1"/>
  <c r="B795" i="35"/>
  <c r="B797" i="36"/>
  <c r="B796" i="35" l="1"/>
  <c r="B798" i="36"/>
  <c r="B800" i="37"/>
  <c r="B799" i="36" l="1"/>
  <c r="B801" i="37"/>
  <c r="B797" i="35"/>
  <c r="B798" i="35" l="1"/>
  <c r="B800" i="36"/>
  <c r="B802" i="37"/>
  <c r="B803" i="37" l="1"/>
  <c r="B801" i="36"/>
  <c r="B799" i="35"/>
  <c r="B802" i="36" l="1"/>
  <c r="B804" i="37"/>
  <c r="B800" i="35"/>
  <c r="B801" i="35" l="1"/>
  <c r="B805" i="37"/>
  <c r="B803" i="36"/>
  <c r="B802" i="35" l="1"/>
  <c r="B804" i="36"/>
  <c r="B806" i="37"/>
  <c r="B805" i="36" l="1"/>
  <c r="B803" i="35"/>
  <c r="B807" i="37"/>
  <c r="B808" i="37" l="1"/>
  <c r="B804" i="35"/>
  <c r="B806" i="36"/>
  <c r="B805" i="35" l="1"/>
  <c r="B807" i="36"/>
  <c r="B809" i="37"/>
  <c r="B806" i="35" l="1"/>
  <c r="B810" i="37"/>
  <c r="B808" i="36"/>
  <c r="B807" i="35" l="1"/>
  <c r="B809" i="36"/>
  <c r="B811" i="37"/>
  <c r="B812" i="37" l="1"/>
  <c r="B810" i="36"/>
  <c r="B808" i="35"/>
  <c r="B809" i="35" l="1"/>
  <c r="B813" i="37"/>
  <c r="B811" i="36"/>
  <c r="B810" i="35" l="1"/>
  <c r="B812" i="36"/>
  <c r="B814" i="37"/>
  <c r="B815" i="37" l="1"/>
  <c r="B813" i="36"/>
  <c r="B811" i="35"/>
  <c r="B816" i="37" l="1"/>
  <c r="B812" i="35"/>
  <c r="B814" i="36"/>
  <c r="B815" i="36" l="1"/>
  <c r="B813" i="35"/>
  <c r="B817" i="37"/>
  <c r="B814" i="35" l="1"/>
  <c r="B816" i="36"/>
  <c r="B818" i="37"/>
  <c r="B819" i="37" l="1"/>
  <c r="B815" i="35"/>
  <c r="B817" i="36"/>
  <c r="B816" i="35" l="1"/>
  <c r="B820" i="37"/>
  <c r="B818" i="36"/>
  <c r="B819" i="36" l="1"/>
  <c r="B817" i="35"/>
  <c r="B821" i="37"/>
  <c r="B822" i="37" l="1"/>
  <c r="B820" i="36"/>
  <c r="B818" i="35"/>
  <c r="B819" i="35" l="1"/>
  <c r="B823" i="37"/>
  <c r="B821" i="36"/>
  <c r="B822" i="36" l="1"/>
  <c r="B824" i="37"/>
  <c r="B820" i="35"/>
  <c r="B821" i="35" l="1"/>
  <c r="B823" i="36"/>
  <c r="B825" i="37"/>
  <c r="B824" i="36" l="1"/>
  <c r="B826" i="37"/>
  <c r="B822" i="35"/>
  <c r="B827" i="37" l="1"/>
  <c r="B825" i="36"/>
  <c r="B823" i="35"/>
  <c r="B826" i="36" l="1"/>
  <c r="B828" i="37"/>
  <c r="B824" i="35"/>
  <c r="B827" i="36" l="1"/>
  <c r="B825" i="35"/>
  <c r="B829" i="37"/>
  <c r="B828" i="36" l="1"/>
  <c r="B830" i="37"/>
  <c r="B826" i="35"/>
  <c r="B827" i="35" l="1"/>
  <c r="B829" i="36"/>
  <c r="B831" i="37"/>
  <c r="B828" i="35" l="1"/>
  <c r="B832" i="37"/>
  <c r="B830" i="36"/>
  <c r="B831" i="36" l="1"/>
  <c r="B829" i="35"/>
  <c r="B833" i="37"/>
  <c r="B830" i="35" l="1"/>
  <c r="B832" i="36"/>
  <c r="B834" i="37"/>
  <c r="B833" i="36" l="1"/>
  <c r="B831" i="35"/>
  <c r="B835" i="37"/>
  <c r="B834" i="36" l="1"/>
  <c r="B836" i="37"/>
  <c r="B832" i="35"/>
  <c r="B837" i="37" l="1"/>
  <c r="B833" i="35"/>
  <c r="B835" i="36"/>
  <c r="B834" i="35" l="1"/>
  <c r="B838" i="37"/>
  <c r="B836" i="36"/>
  <c r="B835" i="35" l="1"/>
  <c r="B837" i="36"/>
  <c r="B839" i="37"/>
  <c r="B838" i="36" l="1"/>
  <c r="B836" i="35"/>
  <c r="B840" i="37"/>
  <c r="B839" i="36" l="1"/>
  <c r="B841" i="37"/>
  <c r="B837" i="35"/>
  <c r="B838" i="35" l="1"/>
  <c r="B842" i="37"/>
  <c r="B840" i="36"/>
  <c r="B839" i="35" l="1"/>
  <c r="B843" i="37"/>
  <c r="B841" i="36"/>
  <c r="B840" i="35" l="1"/>
  <c r="B842" i="36"/>
  <c r="B844" i="37"/>
  <c r="B845" i="37" l="1"/>
  <c r="B841" i="35"/>
  <c r="B843" i="36"/>
  <c r="B844" i="36" l="1"/>
  <c r="B846" i="37"/>
  <c r="B842" i="35"/>
  <c r="B843" i="35" l="1"/>
  <c r="B847" i="37"/>
  <c r="B845" i="36"/>
  <c r="B846" i="36" l="1"/>
  <c r="B844" i="35"/>
  <c r="B848" i="37"/>
  <c r="B845" i="35" l="1"/>
  <c r="B847" i="36"/>
  <c r="B849" i="37"/>
  <c r="B850" i="37" l="1"/>
  <c r="B848" i="36"/>
  <c r="B846" i="35"/>
  <c r="B847" i="35" l="1"/>
  <c r="B851" i="37"/>
  <c r="B849" i="36"/>
  <c r="B852" i="37" l="1"/>
  <c r="B848" i="35"/>
  <c r="B850" i="36"/>
  <c r="B853" i="37" l="1"/>
  <c r="B851" i="36"/>
  <c r="B849" i="35"/>
  <c r="B850" i="35" l="1"/>
  <c r="B852" i="36"/>
  <c r="B854" i="37"/>
  <c r="B855" i="37" l="1"/>
  <c r="B851" i="35"/>
  <c r="B853" i="36"/>
  <c r="B854" i="36" l="1"/>
  <c r="B856" i="37"/>
  <c r="B852" i="35"/>
  <c r="B853" i="35" l="1"/>
  <c r="B857" i="37"/>
  <c r="B855" i="36"/>
  <c r="B856" i="36" l="1"/>
  <c r="B854" i="35"/>
  <c r="B858" i="37"/>
  <c r="B857" i="36" l="1"/>
  <c r="B859" i="37"/>
  <c r="B855" i="35"/>
  <c r="B860" i="37" l="1"/>
  <c r="B856" i="35"/>
  <c r="B858" i="36"/>
  <c r="B857" i="35" l="1"/>
  <c r="B861" i="37"/>
  <c r="B859" i="36"/>
  <c r="B860" i="36" l="1"/>
  <c r="B862" i="37"/>
  <c r="B858" i="35"/>
  <c r="B863" i="37" l="1"/>
  <c r="B859" i="35"/>
  <c r="B861" i="36"/>
  <c r="B860" i="35" l="1"/>
  <c r="B864" i="37"/>
  <c r="B862" i="36"/>
  <c r="B863" i="36" l="1"/>
  <c r="B861" i="35"/>
  <c r="B865" i="37"/>
  <c r="B862" i="35" l="1"/>
  <c r="B864" i="36"/>
  <c r="B866" i="37"/>
  <c r="B865" i="36" l="1"/>
  <c r="B863" i="35"/>
  <c r="B867" i="37"/>
  <c r="B864" i="35" l="1"/>
  <c r="B866" i="36"/>
  <c r="B868" i="37"/>
  <c r="B865" i="35" l="1"/>
  <c r="B867" i="36"/>
  <c r="B869" i="37"/>
  <c r="B870" i="37" l="1"/>
  <c r="B868" i="36"/>
  <c r="B866" i="35"/>
  <c r="B871" i="37" l="1"/>
  <c r="B867" i="35"/>
  <c r="B869" i="36"/>
  <c r="B870" i="36" l="1"/>
  <c r="B868" i="35"/>
  <c r="B872" i="37"/>
  <c r="B869" i="35" l="1"/>
  <c r="B873" i="37"/>
  <c r="B871" i="36"/>
  <c r="B874" i="37" l="1"/>
  <c r="B870" i="35"/>
  <c r="B872" i="36"/>
  <c r="B873" i="36" l="1"/>
  <c r="B875" i="37"/>
  <c r="B871" i="35"/>
  <c r="B876" i="37" l="1"/>
  <c r="B874" i="36"/>
  <c r="B872" i="35"/>
  <c r="B877" i="37" l="1"/>
  <c r="B873" i="35"/>
  <c r="B875" i="36"/>
  <c r="B876" i="36" l="1"/>
  <c r="B878" i="37"/>
  <c r="B874" i="35"/>
  <c r="B875" i="35" l="1"/>
  <c r="B879" i="37"/>
  <c r="B877" i="36"/>
  <c r="B878" i="36" l="1"/>
  <c r="B876" i="35"/>
  <c r="B880" i="37"/>
  <c r="B879" i="36" l="1"/>
  <c r="B881" i="37"/>
  <c r="B877" i="35"/>
  <c r="B880" i="36" l="1"/>
  <c r="B882" i="37"/>
  <c r="B878" i="35"/>
  <c r="B881" i="36" l="1"/>
  <c r="B879" i="35"/>
  <c r="B883" i="37"/>
  <c r="B884" i="37" l="1"/>
  <c r="B882" i="36"/>
  <c r="B880" i="35"/>
  <c r="B881" i="35" l="1"/>
  <c r="B885" i="37"/>
  <c r="B883" i="36"/>
  <c r="B884" i="36" l="1"/>
  <c r="B882" i="35"/>
  <c r="B886" i="37"/>
  <c r="B887" i="37" l="1"/>
  <c r="B885" i="36"/>
  <c r="B883" i="35"/>
  <c r="B888" i="37" l="1"/>
  <c r="B884" i="35"/>
  <c r="B886" i="36"/>
  <c r="B887" i="36" l="1"/>
  <c r="B885" i="35"/>
  <c r="B889" i="37"/>
  <c r="B886" i="35" l="1"/>
  <c r="B890" i="37"/>
  <c r="B888" i="36"/>
  <c r="B891" i="37" l="1"/>
  <c r="B887" i="35"/>
  <c r="B889" i="36"/>
  <c r="B890" i="36" l="1"/>
  <c r="B892" i="37"/>
  <c r="B888" i="35"/>
  <c r="B889" i="35" l="1"/>
  <c r="B893" i="37"/>
  <c r="B891" i="36"/>
  <c r="B892" i="36" l="1"/>
  <c r="B890" i="35"/>
  <c r="B894" i="37"/>
  <c r="B893" i="36" l="1"/>
  <c r="B895" i="37"/>
  <c r="B891" i="35"/>
  <c r="B892" i="35" l="1"/>
  <c r="B896" i="37"/>
  <c r="B894" i="36"/>
  <c r="B895" i="36" l="1"/>
  <c r="B893" i="35"/>
  <c r="B897" i="37"/>
  <c r="B898" i="37" l="1"/>
  <c r="B896" i="36"/>
  <c r="B894" i="35"/>
  <c r="B895" i="35" l="1"/>
  <c r="B897" i="36"/>
  <c r="B899" i="37"/>
  <c r="B898" i="36" l="1"/>
  <c r="B896" i="35"/>
  <c r="B900" i="37"/>
  <c r="B901" i="37" l="1"/>
  <c r="B899" i="36"/>
  <c r="B897" i="35"/>
  <c r="B898" i="35" l="1"/>
  <c r="B902" i="37"/>
  <c r="B900" i="36"/>
  <c r="B901" i="36" l="1"/>
  <c r="B899" i="35"/>
  <c r="B903" i="37"/>
  <c r="B902" i="36" l="1"/>
  <c r="B904" i="37"/>
  <c r="B900" i="35"/>
  <c r="B901" i="35" l="1"/>
  <c r="B903" i="36"/>
  <c r="B905" i="37"/>
  <c r="B904" i="36" l="1"/>
  <c r="B902" i="35"/>
  <c r="B906" i="37"/>
  <c r="B907" i="37" l="1"/>
  <c r="B905" i="36"/>
  <c r="B903" i="35"/>
  <c r="B908" i="37" l="1"/>
  <c r="B904" i="35"/>
  <c r="B906" i="36"/>
  <c r="B907" i="36" l="1"/>
  <c r="B905" i="35"/>
  <c r="B909" i="37"/>
  <c r="B910" i="37" l="1"/>
  <c r="B906" i="35"/>
  <c r="B908" i="36"/>
  <c r="B907" i="35" l="1"/>
  <c r="B909" i="36"/>
  <c r="B911" i="37"/>
  <c r="B910" i="36" l="1"/>
  <c r="B908" i="35"/>
  <c r="B912" i="37"/>
  <c r="B911" i="36" l="1"/>
  <c r="B913" i="37"/>
  <c r="B909" i="35"/>
  <c r="B910" i="35" l="1"/>
  <c r="B914" i="37"/>
  <c r="B912" i="36"/>
  <c r="B911" i="35" l="1"/>
  <c r="B913" i="36"/>
  <c r="B915" i="37"/>
  <c r="B912" i="35" l="1"/>
  <c r="B916" i="37"/>
  <c r="B914" i="36"/>
  <c r="B917" i="37" l="1"/>
  <c r="B915" i="36"/>
  <c r="B913" i="35"/>
  <c r="B916" i="36" l="1"/>
  <c r="B918" i="37"/>
  <c r="B914" i="35"/>
  <c r="B915" i="35" l="1"/>
  <c r="B917" i="36"/>
  <c r="B919" i="37"/>
  <c r="B918" i="36" l="1"/>
  <c r="B920" i="37"/>
  <c r="B916" i="35"/>
  <c r="B917" i="35" l="1"/>
  <c r="B921" i="37"/>
  <c r="B919" i="36"/>
  <c r="B918" i="35" l="1"/>
  <c r="B920" i="36"/>
  <c r="B922" i="37"/>
  <c r="B919" i="35" l="1"/>
  <c r="B923" i="37"/>
  <c r="B921" i="36"/>
  <c r="B922" i="36" l="1"/>
  <c r="B924" i="37"/>
  <c r="B920" i="35"/>
  <c r="B921" i="35" l="1"/>
  <c r="B925" i="37"/>
  <c r="B923" i="36"/>
  <c r="B924" i="36" l="1"/>
  <c r="B922" i="35"/>
  <c r="B926" i="37"/>
  <c r="B927" i="37" l="1"/>
  <c r="B925" i="36"/>
  <c r="B923" i="35"/>
  <c r="B928" i="37" l="1"/>
  <c r="B924" i="35"/>
  <c r="B926" i="36"/>
  <c r="B927" i="36" l="1"/>
  <c r="B925" i="35"/>
  <c r="B929" i="37"/>
  <c r="B926" i="35" l="1"/>
  <c r="B930" i="37"/>
  <c r="B928" i="36"/>
  <c r="B931" i="37" l="1"/>
  <c r="B927" i="35"/>
  <c r="B929" i="36"/>
  <c r="B930" i="36" l="1"/>
  <c r="B932" i="37"/>
  <c r="B928" i="35"/>
  <c r="B931" i="36" l="1"/>
  <c r="B929" i="35"/>
  <c r="B933" i="37"/>
  <c r="B934" i="37" l="1"/>
  <c r="B930" i="35"/>
  <c r="B932" i="36"/>
  <c r="B933" i="36" l="1"/>
  <c r="B931" i="35"/>
  <c r="B935" i="37"/>
  <c r="B934" i="36" l="1"/>
  <c r="B936" i="37"/>
  <c r="B932" i="35"/>
  <c r="B933" i="35" l="1"/>
  <c r="B937" i="37"/>
  <c r="B935" i="36"/>
  <c r="B934" i="35" l="1"/>
  <c r="B938" i="37"/>
  <c r="B936" i="36"/>
  <c r="B935" i="35" l="1"/>
  <c r="B939" i="37"/>
  <c r="B937" i="36"/>
  <c r="B936" i="35" l="1"/>
  <c r="B940" i="37"/>
  <c r="B938" i="36"/>
  <c r="B941" i="37" l="1"/>
  <c r="B939" i="36"/>
  <c r="B937" i="35"/>
  <c r="B940" i="36" l="1"/>
  <c r="B942" i="37"/>
  <c r="B938" i="35"/>
  <c r="B941" i="36" l="1"/>
  <c r="B943" i="37"/>
  <c r="B939" i="35"/>
  <c r="B942" i="36" l="1"/>
  <c r="B944" i="37"/>
  <c r="B940" i="35"/>
  <c r="B941" i="35" l="1"/>
  <c r="B945" i="37"/>
  <c r="B943" i="36"/>
  <c r="B942" i="35" l="1"/>
  <c r="B944" i="36"/>
  <c r="B946" i="37"/>
  <c r="B945" i="36" l="1"/>
  <c r="B947" i="37"/>
  <c r="B943" i="35"/>
  <c r="B948" i="37" l="1"/>
  <c r="B946" i="36"/>
  <c r="B944" i="35"/>
  <c r="B945" i="35" l="1"/>
  <c r="B949" i="37"/>
  <c r="B947" i="36"/>
  <c r="B948" i="36" l="1"/>
  <c r="B946" i="35"/>
  <c r="B950" i="37"/>
  <c r="B951" i="37" l="1"/>
  <c r="B947" i="35"/>
  <c r="B949" i="36"/>
  <c r="B952" i="37" l="1"/>
  <c r="B950" i="36"/>
  <c r="B948" i="35"/>
  <c r="B953" i="37" l="1"/>
  <c r="B949" i="35"/>
  <c r="B951" i="36"/>
  <c r="B952" i="36" l="1"/>
  <c r="B954" i="37"/>
  <c r="B950" i="35"/>
  <c r="B951" i="35" l="1"/>
  <c r="B955" i="37"/>
  <c r="B953" i="36"/>
  <c r="B954" i="36" l="1"/>
  <c r="B956" i="37"/>
  <c r="B952" i="35"/>
  <c r="B955" i="36" l="1"/>
  <c r="B953" i="35"/>
  <c r="B957" i="37"/>
  <c r="B958" i="37" l="1"/>
  <c r="B954" i="35"/>
  <c r="B956" i="36"/>
  <c r="B957" i="36" l="1"/>
  <c r="B955" i="35"/>
  <c r="B959" i="37"/>
  <c r="B958" i="36" l="1"/>
  <c r="B960" i="37"/>
  <c r="B956" i="35"/>
  <c r="B957" i="35" l="1"/>
  <c r="B961" i="37"/>
  <c r="B959" i="36"/>
  <c r="B960" i="36" l="1"/>
  <c r="B958" i="35"/>
  <c r="B962" i="37"/>
  <c r="B963" i="37" l="1"/>
  <c r="B961" i="36"/>
  <c r="B959" i="35"/>
  <c r="B960" i="35" l="1"/>
  <c r="B964" i="37"/>
  <c r="B962" i="36"/>
  <c r="B963" i="36" l="1"/>
  <c r="B961" i="35"/>
  <c r="B965" i="37"/>
  <c r="B964" i="36" l="1"/>
  <c r="B962" i="35"/>
  <c r="B966" i="37"/>
  <c r="B967" i="37" l="1"/>
  <c r="B963" i="35"/>
  <c r="B965" i="36"/>
  <c r="B964" i="35" l="1"/>
  <c r="B966" i="36"/>
  <c r="B968" i="37"/>
  <c r="B967" i="36" l="1"/>
  <c r="B965" i="35"/>
  <c r="B969" i="37"/>
  <c r="B968" i="36" l="1"/>
  <c r="B970" i="37"/>
  <c r="B966" i="35"/>
  <c r="B967" i="35" l="1"/>
  <c r="B971" i="37"/>
  <c r="B969" i="36"/>
  <c r="B970" i="36" l="1"/>
  <c r="B972" i="37"/>
  <c r="B968" i="35"/>
  <c r="B971" i="36" l="1"/>
  <c r="B969" i="35"/>
  <c r="B973" i="37"/>
  <c r="B974" i="37" l="1"/>
  <c r="B970" i="35"/>
  <c r="B972" i="36"/>
  <c r="B975" i="37" l="1"/>
  <c r="B973" i="36"/>
  <c r="B971" i="35"/>
  <c r="B976" i="37" l="1"/>
  <c r="B972" i="35"/>
  <c r="B974" i="36"/>
  <c r="B977" i="37" l="1"/>
  <c r="B975" i="36"/>
  <c r="B973" i="35"/>
  <c r="B978" i="37" l="1"/>
  <c r="B974" i="35"/>
  <c r="B976" i="36"/>
  <c r="B975" i="35" l="1"/>
  <c r="B977" i="36"/>
  <c r="B979" i="37"/>
  <c r="B980" i="37" l="1"/>
  <c r="B978" i="36"/>
  <c r="B976" i="35"/>
  <c r="B977" i="35" l="1"/>
  <c r="B981" i="37"/>
  <c r="B979" i="36"/>
  <c r="B982" i="37" l="1"/>
  <c r="B980" i="36"/>
  <c r="B978" i="35"/>
  <c r="B979" i="35" l="1"/>
  <c r="B981" i="36"/>
  <c r="B983" i="37"/>
  <c r="B982" i="36" l="1"/>
  <c r="B980" i="35"/>
  <c r="B984" i="37"/>
  <c r="B985" i="37" l="1"/>
  <c r="B981" i="35"/>
  <c r="B983" i="36"/>
  <c r="B984" i="36" l="1"/>
  <c r="B982" i="35"/>
  <c r="B986" i="37"/>
  <c r="B985" i="36" l="1"/>
  <c r="B987" i="37"/>
  <c r="B983" i="35"/>
  <c r="B984" i="35" l="1"/>
  <c r="B988" i="37"/>
  <c r="B986" i="36"/>
  <c r="B987" i="36" l="1"/>
  <c r="B989" i="37"/>
  <c r="B985" i="35"/>
  <c r="B986" i="35" l="1"/>
  <c r="B988" i="36"/>
  <c r="B990" i="37"/>
  <c r="B989" i="36" l="1"/>
  <c r="B987" i="35"/>
  <c r="B991" i="37"/>
  <c r="B990" i="36" l="1"/>
  <c r="B988" i="35"/>
  <c r="B992" i="37"/>
  <c r="B991" i="36" l="1"/>
  <c r="B993" i="37"/>
  <c r="B989" i="35"/>
  <c r="B994" i="37" l="1"/>
  <c r="B990" i="35"/>
  <c r="B992" i="36"/>
  <c r="B995" i="37" l="1"/>
  <c r="B993" i="36"/>
  <c r="B991" i="35"/>
  <c r="B992" i="35" l="1"/>
  <c r="B996" i="37"/>
  <c r="B994" i="36"/>
  <c r="B993" i="35" l="1"/>
  <c r="B995" i="36"/>
  <c r="B997" i="37"/>
  <c r="B998" i="37" l="1"/>
  <c r="B994" i="35"/>
  <c r="B996" i="36"/>
  <c r="B997" i="36" l="1"/>
  <c r="B999" i="37"/>
  <c r="B995" i="35"/>
  <c r="B998" i="36" l="1"/>
  <c r="B996" i="35"/>
  <c r="B1000" i="37"/>
  <c r="B1001" i="37" l="1"/>
  <c r="B999" i="36"/>
  <c r="B997" i="35"/>
  <c r="B1000" i="36" l="1"/>
  <c r="B998" i="35"/>
  <c r="B1002" i="37"/>
  <c r="B1001" i="36" l="1"/>
  <c r="B1003" i="37"/>
  <c r="B999" i="35"/>
  <c r="B1000" i="35" l="1"/>
  <c r="B1002" i="36"/>
  <c r="B1004" i="37"/>
  <c r="B1003" i="36" l="1"/>
  <c r="B1001" i="35"/>
  <c r="B1005" i="37"/>
  <c r="B1004" i="36" l="1"/>
  <c r="B1006" i="37"/>
  <c r="B1002" i="35"/>
  <c r="B1003" i="35" l="1"/>
  <c r="B1007" i="37"/>
  <c r="B1005" i="36"/>
  <c r="B1008" i="37" l="1"/>
  <c r="B1004" i="35"/>
  <c r="B1006" i="36"/>
  <c r="B1005" i="35" l="1"/>
  <c r="B1009" i="37"/>
  <c r="B1007" i="36"/>
  <c r="B1008" i="36" l="1"/>
  <c r="B1006" i="35"/>
  <c r="B1010" i="37"/>
  <c r="B1011" i="37" l="1"/>
  <c r="B1009" i="36"/>
  <c r="B1007" i="35"/>
  <c r="B1008" i="35" l="1"/>
  <c r="B1012" i="37"/>
  <c r="B1010" i="36"/>
  <c r="B1011" i="36" l="1"/>
  <c r="B1009" i="35"/>
  <c r="B1013" i="37"/>
  <c r="B1012" i="36" l="1"/>
  <c r="B1014" i="37"/>
  <c r="B1010" i="35"/>
  <c r="B1015" i="37" l="1"/>
  <c r="B1013" i="36"/>
  <c r="B1011" i="35"/>
  <c r="B1014" i="36" l="1"/>
  <c r="B1016" i="37"/>
  <c r="B1012" i="35"/>
  <c r="B1013" i="35" l="1"/>
  <c r="B1015" i="36"/>
  <c r="B1017" i="37"/>
  <c r="B1018" i="37" l="1"/>
  <c r="B1014" i="35"/>
  <c r="B1016" i="36"/>
  <c r="B1017" i="36" l="1"/>
  <c r="B1019" i="37"/>
  <c r="B1015" i="35"/>
  <c r="B1016" i="35" l="1"/>
  <c r="B1018" i="36"/>
  <c r="B1020" i="37"/>
  <c r="B1021" i="37" l="1"/>
  <c r="B1017" i="35"/>
  <c r="B1019" i="36"/>
  <c r="B1018" i="35" l="1"/>
  <c r="B1022" i="37"/>
  <c r="B1020" i="36"/>
  <c r="B1023" i="37" l="1"/>
  <c r="B1019" i="35"/>
  <c r="B1021" i="36"/>
  <c r="B1022" i="36" l="1"/>
  <c r="B1020" i="35"/>
  <c r="B1024" i="37"/>
  <c r="B1021" i="35" l="1"/>
  <c r="B1025" i="37"/>
  <c r="B1023" i="36"/>
  <c r="B1024" i="36" l="1"/>
  <c r="B1026" i="37"/>
  <c r="B1022" i="35"/>
  <c r="B1023" i="35" l="1"/>
  <c r="B1025" i="36"/>
  <c r="B1027" i="37"/>
  <c r="B1026" i="36" l="1"/>
  <c r="B1024" i="35"/>
  <c r="B1028" i="37"/>
  <c r="B1029" i="37" l="1"/>
  <c r="B1027" i="36"/>
  <c r="B1025" i="35"/>
  <c r="B1028" i="36" l="1"/>
  <c r="B1026" i="35"/>
  <c r="B1030" i="37"/>
  <c r="B1031" i="37" l="1"/>
  <c r="B1027" i="35"/>
  <c r="B1029" i="36"/>
  <c r="B1028" i="35" l="1"/>
  <c r="B1030" i="36"/>
  <c r="B1032" i="37"/>
  <c r="B1033" i="37" l="1"/>
  <c r="B1031" i="36"/>
  <c r="B1029" i="35"/>
  <c r="B1030" i="35" l="1"/>
  <c r="B1032" i="36"/>
  <c r="B1034" i="37"/>
  <c r="B1035" i="37" l="1"/>
  <c r="B1031" i="35"/>
  <c r="B1033" i="36"/>
  <c r="B1034" i="36" l="1"/>
  <c r="B1036" i="37"/>
  <c r="B1032" i="35"/>
  <c r="B1037" i="37" l="1"/>
  <c r="B1035" i="36"/>
  <c r="B1033" i="35"/>
  <c r="B1038" i="37" l="1"/>
  <c r="B1034" i="35"/>
  <c r="B1036" i="36"/>
  <c r="B1037" i="36" l="1"/>
  <c r="B1039" i="37"/>
  <c r="B1035" i="35"/>
  <c r="B1038" i="36" l="1"/>
  <c r="B1040" i="37"/>
  <c r="B1036" i="35"/>
  <c r="B1037" i="35" l="1"/>
  <c r="B1041" i="37"/>
  <c r="B1039" i="36"/>
  <c r="B1042" i="37" l="1"/>
  <c r="B1040" i="36"/>
  <c r="B1038" i="35"/>
  <c r="B1039" i="35" l="1"/>
  <c r="B1041" i="36"/>
  <c r="B1043" i="37"/>
  <c r="B1040" i="35" l="1"/>
  <c r="B1044" i="37"/>
  <c r="B1042" i="36"/>
  <c r="B1045" i="37" l="1"/>
  <c r="B1043" i="36"/>
  <c r="B1041" i="35"/>
  <c r="B1044" i="36" l="1"/>
  <c r="B1046" i="37"/>
  <c r="B1042" i="35"/>
  <c r="B1043" i="35" l="1"/>
  <c r="B1045" i="36"/>
  <c r="B1047" i="37"/>
  <c r="B1044" i="35" l="1"/>
  <c r="B1048" i="37"/>
  <c r="B1046" i="36"/>
  <c r="B1047" i="36" l="1"/>
  <c r="B1045" i="35"/>
  <c r="B1049" i="37"/>
  <c r="B1050" i="37" l="1"/>
  <c r="B1048" i="36"/>
  <c r="B1046" i="35"/>
  <c r="B1047" i="35" l="1"/>
  <c r="B1049" i="36"/>
  <c r="B1051" i="37"/>
  <c r="B1048" i="35" l="1"/>
  <c r="B1052" i="37"/>
  <c r="B1050" i="36"/>
  <c r="B1049" i="35" l="1"/>
  <c r="B1053" i="37"/>
  <c r="B1051" i="36"/>
  <c r="B1050" i="35" l="1"/>
  <c r="B1052" i="36"/>
  <c r="B1054" i="37"/>
  <c r="B1055" i="37" l="1"/>
  <c r="B1051" i="35"/>
  <c r="B1053" i="36"/>
  <c r="B1056" i="37" l="1"/>
  <c r="B1054" i="36"/>
  <c r="B1052" i="35"/>
  <c r="B1057" i="37" l="1"/>
  <c r="B1055" i="36"/>
  <c r="B1053" i="35"/>
  <c r="B1054" i="35" l="1"/>
  <c r="B1058" i="37"/>
  <c r="B1056" i="36"/>
  <c r="B1057" i="36" l="1"/>
  <c r="B1055" i="35"/>
  <c r="B1059" i="37"/>
  <c r="B1058" i="36" l="1"/>
  <c r="B1056" i="35"/>
  <c r="B1060" i="37"/>
  <c r="B1059" i="36" l="1"/>
  <c r="B1061" i="37"/>
  <c r="B1057" i="35"/>
  <c r="B1058" i="35" l="1"/>
  <c r="B1060" i="36"/>
  <c r="B1062" i="37"/>
  <c r="B1059" i="35" l="1"/>
  <c r="B1063" i="37"/>
  <c r="B1061" i="36"/>
  <c r="B1060" i="35" l="1"/>
  <c r="B1062" i="36"/>
  <c r="B1064" i="37"/>
  <c r="B1061" i="35" l="1"/>
  <c r="B1063" i="36"/>
  <c r="B1065" i="37"/>
  <c r="B1062" i="35" l="1"/>
  <c r="B1066" i="37"/>
  <c r="B1064" i="36"/>
  <c r="B1067" i="37" l="1"/>
  <c r="B1065" i="36"/>
  <c r="B1063" i="35"/>
  <c r="B1064" i="35" l="1"/>
  <c r="B1066" i="36"/>
  <c r="B1068" i="37"/>
  <c r="B1065" i="35" l="1"/>
  <c r="B1069" i="37"/>
  <c r="B1067" i="36"/>
  <c r="B1068" i="36" l="1"/>
  <c r="B1070" i="37"/>
  <c r="B1066" i="35"/>
  <c r="B1067" i="35" l="1"/>
  <c r="B1071" i="37"/>
  <c r="B1069" i="36"/>
  <c r="B1068" i="35" l="1"/>
  <c r="B1070" i="36"/>
  <c r="B1072" i="37"/>
  <c r="B1073" i="37" l="1"/>
  <c r="B1071" i="36"/>
  <c r="B1069" i="35"/>
  <c r="B1070" i="35" l="1"/>
  <c r="B1074" i="37"/>
  <c r="B1072" i="36"/>
  <c r="B1075" i="37" l="1"/>
  <c r="B1073" i="36"/>
  <c r="B1071" i="35"/>
  <c r="B1072" i="35" l="1"/>
  <c r="B1074" i="36"/>
  <c r="B1076" i="37"/>
  <c r="B1077" i="37" l="1"/>
  <c r="B1073" i="35"/>
  <c r="B1075" i="36"/>
  <c r="B1078" i="37" l="1"/>
  <c r="B1076" i="36"/>
  <c r="B1074" i="35"/>
  <c r="B1075" i="35" l="1"/>
  <c r="B1079" i="37"/>
  <c r="B1077" i="36"/>
  <c r="B1076" i="35" l="1"/>
  <c r="B1078" i="36"/>
  <c r="B1080" i="37"/>
  <c r="B1079" i="36" l="1"/>
  <c r="B1081" i="37"/>
  <c r="B1077" i="35"/>
  <c r="B1078" i="35" l="1"/>
  <c r="B1080" i="36"/>
  <c r="B1082" i="37"/>
  <c r="B1083" i="37" l="1"/>
  <c r="B1081" i="36"/>
  <c r="B1079" i="35"/>
  <c r="B1080" i="35" l="1"/>
  <c r="B1084" i="37"/>
  <c r="B1082" i="36"/>
  <c r="B1083" i="36" l="1"/>
  <c r="B1085" i="37"/>
  <c r="B1081" i="35"/>
  <c r="B1082" i="35" l="1"/>
  <c r="B1084" i="36"/>
  <c r="B1086" i="37"/>
  <c r="B1087" i="37" l="1"/>
  <c r="B1083" i="35"/>
  <c r="B1085" i="36"/>
  <c r="B1086" i="36" l="1"/>
  <c r="B1088" i="37"/>
  <c r="B1084" i="35"/>
  <c r="B1087" i="36" l="1"/>
  <c r="B1085" i="35"/>
  <c r="B1089" i="37"/>
  <c r="B1086" i="35" l="1"/>
  <c r="B1090" i="37"/>
  <c r="B1088" i="36"/>
  <c r="B1089" i="36" l="1"/>
  <c r="B1091" i="37"/>
  <c r="B1087" i="35"/>
  <c r="B1090" i="36" l="1"/>
  <c r="B1088" i="35"/>
  <c r="B1092" i="37"/>
  <c r="B1091" i="36" l="1"/>
  <c r="B1093" i="37"/>
  <c r="B1089" i="35"/>
  <c r="B1090" i="35" l="1"/>
  <c r="B1094" i="37"/>
  <c r="B1092" i="36"/>
  <c r="B1093" i="36" l="1"/>
  <c r="B1091" i="35"/>
  <c r="B1095" i="37"/>
  <c r="B1096" i="37" l="1"/>
  <c r="B1092" i="35"/>
  <c r="B1094" i="36"/>
  <c r="B1095" i="36" l="1"/>
  <c r="B1097" i="37"/>
  <c r="B1093" i="35"/>
  <c r="B1098" i="37" l="1"/>
  <c r="B1094" i="35"/>
  <c r="B1096" i="36"/>
  <c r="B1099" i="37" l="1"/>
  <c r="B1097" i="36"/>
  <c r="B1095" i="35"/>
  <c r="B1096" i="35" l="1"/>
  <c r="B1100" i="37"/>
  <c r="B1098" i="36"/>
  <c r="B1101" i="37" l="1"/>
  <c r="B1097" i="35"/>
  <c r="B1099" i="36"/>
  <c r="B1100" i="36" l="1"/>
  <c r="B1102" i="37"/>
  <c r="B1098" i="35"/>
  <c r="B1101" i="36" l="1"/>
  <c r="B1099" i="35"/>
  <c r="B1103" i="37"/>
  <c r="B1102" i="36" l="1"/>
  <c r="B1100" i="35"/>
  <c r="B1104" i="37"/>
  <c r="B1105" i="37" l="1"/>
  <c r="B1103" i="36"/>
  <c r="B1101" i="35"/>
  <c r="B1102" i="35" l="1"/>
  <c r="B1106" i="37"/>
  <c r="B1104" i="36"/>
  <c r="B1103" i="35" l="1"/>
  <c r="B1105" i="36"/>
  <c r="B1107" i="37"/>
  <c r="B1108" i="37" l="1"/>
  <c r="B1104" i="35"/>
  <c r="B1106" i="36"/>
  <c r="B1107" i="36" l="1"/>
  <c r="B1109" i="37"/>
  <c r="B1105" i="35"/>
  <c r="B1106" i="35" l="1"/>
  <c r="B1108" i="36"/>
  <c r="B1110" i="37"/>
  <c r="B1111" i="37" l="1"/>
  <c r="B1109" i="36"/>
  <c r="B1107" i="35"/>
  <c r="B1110" i="36" l="1"/>
  <c r="B1112" i="37"/>
  <c r="B1108" i="35"/>
  <c r="B1111" i="36" l="1"/>
  <c r="B1113" i="37"/>
  <c r="B1109" i="35"/>
  <c r="B1112" i="36" l="1"/>
  <c r="B1110" i="35"/>
  <c r="B1114" i="37"/>
  <c r="B1115" i="37" l="1"/>
  <c r="B1113" i="36"/>
  <c r="B1111" i="35"/>
  <c r="B1116" i="37" l="1"/>
  <c r="B1112" i="35"/>
  <c r="B1114" i="36"/>
  <c r="B1115" i="36" l="1"/>
  <c r="B1117" i="37"/>
  <c r="B1113" i="35"/>
  <c r="B1114" i="35" l="1"/>
  <c r="B1116" i="36"/>
  <c r="B1118" i="37"/>
  <c r="B1119" i="37" l="1"/>
  <c r="B1115" i="35"/>
  <c r="B1117" i="36"/>
  <c r="B1120" i="37" l="1"/>
  <c r="B1118" i="36"/>
  <c r="B1116" i="35"/>
  <c r="B1119" i="36" l="1"/>
  <c r="B1117" i="35"/>
  <c r="B1121" i="37"/>
  <c r="B1122" i="37" l="1"/>
  <c r="B1120" i="36"/>
  <c r="B1118" i="35"/>
  <c r="B1121" i="36" l="1"/>
  <c r="B1123" i="37"/>
  <c r="B1119" i="35"/>
  <c r="B1122" i="36" l="1"/>
  <c r="B1124" i="37"/>
  <c r="B1120" i="35"/>
  <c r="B1123" i="36" l="1"/>
  <c r="B1121" i="35"/>
  <c r="B1125" i="37"/>
  <c r="B1124" i="36" l="1"/>
  <c r="B1126" i="37"/>
  <c r="B1122" i="35"/>
  <c r="B1127" i="37" l="1"/>
  <c r="B1125" i="36"/>
  <c r="B1123" i="35"/>
  <c r="B1128" i="37" l="1"/>
  <c r="B1124" i="35"/>
  <c r="B1126" i="36"/>
  <c r="B1125" i="35" l="1"/>
  <c r="B1127" i="36"/>
  <c r="B1129" i="37"/>
  <c r="B1126" i="35" l="1"/>
  <c r="B1128" i="36"/>
  <c r="B1130" i="37"/>
  <c r="B1127" i="35" l="1"/>
  <c r="B1131" i="37"/>
  <c r="B1129" i="36"/>
  <c r="B1132" i="37" l="1"/>
  <c r="B1130" i="36"/>
  <c r="B1128" i="35"/>
  <c r="B1129" i="35" l="1"/>
  <c r="B1133" i="37"/>
  <c r="B1131" i="36"/>
  <c r="B1132" i="36" l="1"/>
  <c r="B1134" i="37"/>
  <c r="B1130" i="35"/>
  <c r="B1133" i="36" l="1"/>
  <c r="B1131" i="35"/>
  <c r="B1135" i="37"/>
  <c r="B1136" i="37" l="1"/>
  <c r="B1134" i="36"/>
  <c r="B1132" i="35"/>
  <c r="B1133" i="35" l="1"/>
  <c r="B1137" i="37"/>
  <c r="B1135" i="36"/>
  <c r="B1138" i="37" l="1"/>
  <c r="B1134" i="35"/>
  <c r="B1136" i="36"/>
  <c r="B1137" i="36" l="1"/>
  <c r="B1139" i="37"/>
  <c r="B1135" i="35"/>
  <c r="B1136" i="35" l="1"/>
  <c r="B1140" i="37"/>
  <c r="B1138" i="36"/>
  <c r="B1137" i="35" l="1"/>
  <c r="B1141" i="37"/>
  <c r="B1139" i="36"/>
  <c r="B1138" i="35" l="1"/>
  <c r="B1140" i="36"/>
  <c r="B1142" i="37"/>
  <c r="B1139" i="35" l="1"/>
  <c r="B1143" i="37"/>
  <c r="B1141" i="36"/>
  <c r="B1144" i="37" l="1"/>
  <c r="B1142" i="36"/>
  <c r="B1140" i="35"/>
  <c r="B1143" i="36" l="1"/>
  <c r="B1141" i="35"/>
  <c r="B1145" i="37"/>
  <c r="B1146" i="37" l="1"/>
  <c r="B1142" i="35"/>
  <c r="B1144" i="36"/>
  <c r="B1145" i="36" l="1"/>
  <c r="B1147" i="37"/>
  <c r="B1143" i="35"/>
  <c r="B1148" i="37" l="1"/>
  <c r="B1146" i="36"/>
  <c r="B1144" i="35"/>
  <c r="B1147" i="36" l="1"/>
  <c r="B1149" i="37"/>
  <c r="B1145" i="35"/>
  <c r="B1148" i="36" l="1"/>
  <c r="B1146" i="35"/>
  <c r="B1150" i="37"/>
  <c r="B1151" i="37" l="1"/>
  <c r="B1149" i="36"/>
  <c r="B1147" i="35"/>
  <c r="B1148" i="35" l="1"/>
  <c r="B1152" i="37"/>
  <c r="B1150" i="36"/>
  <c r="B1149" i="35" l="1"/>
  <c r="B1151" i="36"/>
  <c r="B1153" i="37"/>
  <c r="B1152" i="36" l="1"/>
  <c r="B1150" i="35"/>
  <c r="B1154" i="37"/>
  <c r="B1155" i="37" l="1"/>
  <c r="B1153" i="36"/>
  <c r="B1151" i="35"/>
  <c r="B1152" i="35" l="1"/>
  <c r="B1154" i="36"/>
  <c r="B1156" i="37"/>
  <c r="B1157" i="37" l="1"/>
  <c r="B1153" i="35"/>
  <c r="B1155" i="36"/>
  <c r="B1158" i="37" l="1"/>
  <c r="B1156" i="36"/>
  <c r="B1154" i="35"/>
  <c r="B1157" i="36" l="1"/>
  <c r="B1155" i="35"/>
  <c r="B1159" i="37"/>
  <c r="B1156" i="35" l="1"/>
  <c r="B1158" i="36"/>
  <c r="B1160" i="37"/>
  <c r="B1159" i="36" l="1"/>
  <c r="B1161" i="37"/>
  <c r="B1157" i="35"/>
  <c r="B1158" i="35" l="1"/>
  <c r="B1162" i="37"/>
  <c r="B1160" i="36"/>
  <c r="B1159" i="35" l="1"/>
  <c r="B1161" i="36"/>
  <c r="B1163" i="37"/>
  <c r="B1164" i="37" l="1"/>
  <c r="B1160" i="35"/>
  <c r="B1162" i="36"/>
  <c r="B1163" i="36" l="1"/>
  <c r="B1165" i="37"/>
  <c r="B1161" i="35"/>
  <c r="B1162" i="35" l="1"/>
  <c r="B1164" i="36"/>
  <c r="B1166" i="37"/>
  <c r="B1165" i="36" l="1"/>
  <c r="B1163" i="35"/>
  <c r="B1167" i="37"/>
  <c r="B1166" i="36" l="1"/>
  <c r="B1164" i="35"/>
  <c r="B1168" i="37"/>
  <c r="B1167" i="36" l="1"/>
  <c r="B1165" i="35"/>
  <c r="B1169" i="37"/>
  <c r="B1170" i="37" l="1"/>
  <c r="B1166" i="35"/>
  <c r="B1168" i="36"/>
  <c r="B1169" i="36" l="1"/>
  <c r="B1167" i="35"/>
  <c r="B1171" i="37"/>
  <c r="B1170" i="36" l="1"/>
  <c r="B1168" i="35"/>
  <c r="B1172" i="37"/>
  <c r="B1171" i="36" l="1"/>
  <c r="B1173" i="37"/>
  <c r="B1169" i="35"/>
  <c r="B1170" i="35" l="1"/>
  <c r="B1172" i="36"/>
  <c r="B1174" i="37"/>
  <c r="B1175" i="37" l="1"/>
  <c r="B1171" i="35"/>
  <c r="B1173" i="36"/>
  <c r="B1174" i="36" l="1"/>
  <c r="B1172" i="35"/>
  <c r="B1176" i="37"/>
  <c r="B1175" i="36" l="1"/>
  <c r="B1177" i="37"/>
  <c r="B1173" i="35"/>
  <c r="B1174" i="35" l="1"/>
  <c r="B1176" i="36"/>
  <c r="B1178" i="37"/>
  <c r="B1179" i="37" l="1"/>
  <c r="B1175" i="35"/>
  <c r="B1177" i="36"/>
  <c r="B1180" i="37" l="1"/>
  <c r="B1176" i="35"/>
  <c r="B1178" i="36"/>
  <c r="B1181" i="37" l="1"/>
  <c r="B1179" i="36"/>
  <c r="B1177" i="35"/>
  <c r="B1178" i="35" l="1"/>
  <c r="B1182" i="37"/>
  <c r="B1180" i="36"/>
  <c r="B1181" i="36" l="1"/>
  <c r="B1179" i="35"/>
  <c r="B1183" i="37"/>
  <c r="B1184" i="37" l="1"/>
  <c r="B1182" i="36"/>
  <c r="B1180" i="35"/>
  <c r="B1181" i="35" l="1"/>
  <c r="B1185" i="37"/>
  <c r="B1183" i="36"/>
  <c r="B1184" i="36" l="1"/>
  <c r="B1186" i="37"/>
  <c r="B1182" i="35"/>
  <c r="B1187" i="37" l="1"/>
  <c r="B1183" i="35"/>
  <c r="B1185" i="36"/>
  <c r="B1188" i="37" l="1"/>
  <c r="B1186" i="36"/>
  <c r="B1184" i="35"/>
  <c r="B1185" i="35" l="1"/>
  <c r="B1187" i="36"/>
  <c r="B1189" i="37"/>
  <c r="B1190" i="37" l="1"/>
  <c r="B1186" i="35"/>
  <c r="B1188" i="36"/>
  <c r="B1189" i="36" l="1"/>
  <c r="B1187" i="35"/>
  <c r="B1191" i="37"/>
  <c r="B1192" i="37" l="1"/>
  <c r="B1190" i="36"/>
  <c r="B1188" i="35"/>
  <c r="B1193" i="37" l="1"/>
  <c r="B1191" i="36"/>
  <c r="B1189" i="35"/>
  <c r="B1190" i="35" l="1"/>
  <c r="B1194" i="37"/>
  <c r="B1192" i="36"/>
  <c r="B1193" i="36" l="1"/>
  <c r="B1191" i="35"/>
  <c r="B1195" i="37"/>
  <c r="B1196" i="37" l="1"/>
  <c r="B1194" i="36"/>
  <c r="B1192" i="35"/>
  <c r="B1193" i="35" l="1"/>
  <c r="B1197" i="37"/>
  <c r="B1195" i="36"/>
  <c r="B1196" i="36" l="1"/>
  <c r="B1194" i="35"/>
  <c r="B1198" i="37"/>
  <c r="B1195" i="35" l="1"/>
  <c r="B1197" i="36"/>
  <c r="B1199" i="37"/>
  <c r="B1200" i="37" l="1"/>
  <c r="B1196" i="35"/>
  <c r="B1198" i="36"/>
  <c r="B1199" i="36" l="1"/>
  <c r="B1197" i="35"/>
  <c r="B1201" i="37"/>
  <c r="B1198" i="35" l="1"/>
  <c r="B1200" i="36"/>
  <c r="B1202" i="37"/>
  <c r="B1203" i="37" l="1"/>
  <c r="B1201" i="36"/>
  <c r="B1199" i="35"/>
  <c r="B1200" i="35" l="1"/>
  <c r="B1204" i="37"/>
  <c r="B1202" i="36"/>
  <c r="B1201" i="35" l="1"/>
  <c r="B1203" i="36"/>
  <c r="B1205" i="37"/>
  <c r="B1204" i="36" l="1"/>
  <c r="B1202" i="35"/>
  <c r="B1203" i="35" l="1"/>
  <c r="B1205" i="36"/>
  <c r="B1204" i="35" l="1"/>
  <c r="B1205" i="35" l="1"/>
</calcChain>
</file>

<file path=xl/sharedStrings.xml><?xml version="1.0" encoding="utf-8"?>
<sst xmlns="http://schemas.openxmlformats.org/spreadsheetml/2006/main" count="463" uniqueCount="83">
  <si>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</si>
  <si>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</si>
  <si>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</si>
  <si>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</si>
  <si>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</si>
  <si>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</si>
  <si>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</si>
  <si>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</si>
  <si>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</si>
  <si>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</si>
  <si>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</si>
  <si>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</si>
  <si>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</si>
  <si>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</si>
  <si>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</si>
  <si>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</si>
  <si>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</si>
  <si>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</si>
  <si>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</si>
  <si>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</si>
  <si>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</si>
  <si>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</si>
  <si>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</si>
  <si>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</si>
  <si>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</si>
  <si>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</si>
  <si>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</si>
  <si>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</si>
  <si>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</si>
  <si>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</si>
  <si>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</si>
  <si>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</si>
  <si>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</si>
  <si>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</si>
  <si>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</si>
  <si>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</si>
  <si>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</si>
  <si>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</si>
  <si>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</si>
  <si>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</si>
  <si>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</si>
  <si>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</si>
  <si>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</si>
  <si>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</si>
  <si>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</si>
  <si>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</si>
  <si>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</si>
  <si>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</si>
  <si>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</si>
  <si>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</si>
  <si>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</si>
  <si>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</si>
  <si>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</si>
  <si>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</si>
  <si>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</si>
  <si>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</si>
  <si>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</si>
  <si>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</si>
  <si>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</si>
  <si>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</si>
  <si>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</si>
  <si>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</si>
  <si>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</si>
  <si>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</si>
  <si>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</si>
  <si>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</si>
  <si>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</si>
  <si>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</si>
  <si>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</si>
  <si>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</si>
  <si>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</si>
  <si>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INIT_COMM</t>
  </si>
  <si>
    <t>REN_COMM</t>
  </si>
  <si>
    <t>D:\Prophet and Workspaces\Live\0. 2023 Year-End\FY2025 Budget</t>
  </si>
  <si>
    <t>2024nb</t>
  </si>
  <si>
    <t>2025nb</t>
  </si>
  <si>
    <t>2026nb</t>
  </si>
  <si>
    <t>2027nb</t>
  </si>
  <si>
    <t>2028nb</t>
  </si>
  <si>
    <t>2029nb</t>
  </si>
  <si>
    <t>NB_ONEROUS_2024_GL</t>
  </si>
  <si>
    <t>NB_NONONEROUS_2024_GL</t>
  </si>
  <si>
    <t>NB_REMAINING_2024_GL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</si>
</sst>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E4D6"/>
        <bgColor rgb="FF000000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4" fontId="0" fillId="4" borderId="0" xfId="1" applyFont="1" applyFill="1" applyBorder="1"/>
    <xf numFmtId="15" fontId="0" fillId="2" borderId="0" xfId="0" applyNumberFormat="1" applyFill="1"/>
    <xf numFmtId="14" fontId="0" fillId="2" borderId="0" xfId="0" applyNumberFormat="1" applyFill="1"/>
    <xf numFmtId="43" fontId="0" fillId="5" borderId="12" xfId="0" applyNumberFormat="1" applyFill="1" applyBorder="1"/>
    <xf numFmtId="43" fontId="0" fillId="5" borderId="13" xfId="0" applyNumberFormat="1" applyFill="1" applyBorder="1"/>
    <xf numFmtId="164" fontId="0" fillId="5" borderId="0" xfId="1" applyFont="1" applyFill="1" applyBorder="1"/>
    <xf numFmtId="0" fontId="0" fillId="5" borderId="12" xfId="0" applyFill="1" applyBorder="1"/>
    <xf numFmtId="0" fontId="4" fillId="6" borderId="12" xfId="0" applyFont="1" applyFill="1" applyBorder="1"/>
    <xf numFmtId="43" fontId="4" fillId="6" borderId="12" xfId="0" applyNumberFormat="1" applyFont="1" applyFill="1" applyBorder="1"/>
    <xf numFmtId="43" fontId="4" fillId="6" borderId="13" xfId="0" applyNumberFormat="1" applyFont="1" applyFill="1" applyBorder="1"/>
    <xf numFmtId="0" fontId="4" fillId="6" borderId="14" xfId="0" applyFont="1" applyFill="1" applyBorder="1"/>
    <xf numFmtId="43" fontId="4" fillId="6" borderId="14" xfId="0" applyNumberFormat="1" applyFont="1" applyFill="1" applyBorder="1"/>
    <xf numFmtId="43" fontId="4" fillId="6" borderId="15" xfId="0" applyNumberFormat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1"/>
  <dimension ref="C3:D47"/>
  <sheetViews>
    <sheetView workbookViewId="0">
      <selection activeCell="D24" sqref="D24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47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48</v>
      </c>
    </row>
    <row r="11" spans="3:4" x14ac:dyDescent="0.2">
      <c r="C11" s="1" t="s">
        <v>46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49</v>
      </c>
    </row>
    <row r="15" spans="3:4" x14ac:dyDescent="0.2">
      <c r="C15" s="3" t="s">
        <v>4</v>
      </c>
      <c r="D15" s="1" t="s">
        <v>50</v>
      </c>
    </row>
    <row r="16" spans="3:4" x14ac:dyDescent="0.2">
      <c r="C16" s="3" t="s">
        <v>5</v>
      </c>
      <c r="D16" s="1" t="s">
        <v>51</v>
      </c>
    </row>
    <row r="17" spans="3:4" x14ac:dyDescent="0.2">
      <c r="C17" s="3" t="s">
        <v>6</v>
      </c>
      <c r="D17" s="1" t="s">
        <v>52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53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31</v>
      </c>
    </row>
    <row r="25" spans="3:4" x14ac:dyDescent="0.2">
      <c r="C25" s="1">
        <v>14</v>
      </c>
      <c r="D25" s="1" t="s">
        <v>32</v>
      </c>
    </row>
    <row r="26" spans="3:4" x14ac:dyDescent="0.2">
      <c r="C26" s="1">
        <v>15</v>
      </c>
      <c r="D26" s="1" t="s">
        <v>54</v>
      </c>
    </row>
    <row r="27" spans="3:4" x14ac:dyDescent="0.2">
      <c r="C27" s="1">
        <v>16</v>
      </c>
      <c r="D27" s="1" t="s">
        <v>55</v>
      </c>
    </row>
    <row r="28" spans="3:4" x14ac:dyDescent="0.2">
      <c r="C28" s="1">
        <v>17</v>
      </c>
      <c r="D28" s="1" t="s">
        <v>56</v>
      </c>
    </row>
    <row r="29" spans="3:4" x14ac:dyDescent="0.2">
      <c r="C29" s="1">
        <v>18</v>
      </c>
      <c r="D29" s="1" t="s">
        <v>57</v>
      </c>
    </row>
    <row r="30" spans="3:4" x14ac:dyDescent="0.2">
      <c r="C30" s="1">
        <v>19</v>
      </c>
      <c r="D30" s="1" t="s">
        <v>26</v>
      </c>
    </row>
    <row r="31" spans="3:4" x14ac:dyDescent="0.2">
      <c r="C31" s="1">
        <v>20</v>
      </c>
      <c r="D31" s="1" t="s">
        <v>27</v>
      </c>
    </row>
    <row r="32" spans="3:4" x14ac:dyDescent="0.2">
      <c r="C32" s="1">
        <v>21</v>
      </c>
      <c r="D32" s="1" t="s">
        <v>28</v>
      </c>
    </row>
    <row r="33" spans="3:4" x14ac:dyDescent="0.2">
      <c r="C33" s="1">
        <v>22</v>
      </c>
      <c r="D33" s="1" t="s">
        <v>29</v>
      </c>
    </row>
    <row r="34" spans="3:4" x14ac:dyDescent="0.2">
      <c r="C34" s="1">
        <v>23</v>
      </c>
      <c r="D34" s="1" t="s">
        <v>58</v>
      </c>
    </row>
    <row r="35" spans="3:4" x14ac:dyDescent="0.2">
      <c r="C35" s="1">
        <v>24</v>
      </c>
      <c r="D35" s="1" t="s">
        <v>30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59</v>
      </c>
    </row>
    <row r="39" spans="3:4" x14ac:dyDescent="0.2">
      <c r="C39" s="1">
        <v>28</v>
      </c>
      <c r="D39" s="1" t="s">
        <v>60</v>
      </c>
    </row>
    <row r="40" spans="3:4" x14ac:dyDescent="0.2">
      <c r="C40" s="1">
        <v>29</v>
      </c>
      <c r="D40" s="1" t="s">
        <v>61</v>
      </c>
    </row>
    <row r="41" spans="3:4" x14ac:dyDescent="0.2">
      <c r="C41" s="1">
        <v>30</v>
      </c>
      <c r="D41" s="1" t="s">
        <v>62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63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C04-2506-4EB1-8956-277BEAA4E834}">
  <sheetPr codeName="Sheet2"/>
  <dimension ref="C2:D39"/>
  <sheetViews>
    <sheetView workbookViewId="0">
      <selection activeCell="C24" sqref="C24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2" spans="3:4" x14ac:dyDescent="0.2">
      <c r="C2" s="1" t="s">
        <v>74</v>
      </c>
    </row>
    <row r="3" spans="3:4" x14ac:dyDescent="0.2">
      <c r="C3" s="1" t="s">
        <v>67</v>
      </c>
      <c r="D3" s="1" t="s">
        <v>73</v>
      </c>
    </row>
    <row r="4" spans="3:4" x14ac:dyDescent="0.2">
      <c r="C4" s="1" t="s">
        <v>68</v>
      </c>
      <c r="D4" s="1" t="s">
        <v>69</v>
      </c>
    </row>
    <row r="5" spans="3:4" x14ac:dyDescent="0.2">
      <c r="C5" s="1" t="s">
        <v>70</v>
      </c>
      <c r="D5" s="1">
        <v>110</v>
      </c>
    </row>
    <row r="6" spans="3:4" x14ac:dyDescent="0.2">
      <c r="D6" s="18">
        <v>45107</v>
      </c>
    </row>
    <row r="9" spans="3:4" x14ac:dyDescent="0.2">
      <c r="C9" s="1" t="s">
        <v>75</v>
      </c>
    </row>
    <row r="10" spans="3:4" x14ac:dyDescent="0.2">
      <c r="C10" s="1" t="s">
        <v>67</v>
      </c>
      <c r="D10" s="1" t="s">
        <v>73</v>
      </c>
    </row>
    <row r="11" spans="3:4" x14ac:dyDescent="0.2">
      <c r="C11" s="1" t="s">
        <v>68</v>
      </c>
      <c r="D11" s="1" t="s">
        <v>69</v>
      </c>
    </row>
    <row r="12" spans="3:4" x14ac:dyDescent="0.2">
      <c r="C12" s="1" t="s">
        <v>70</v>
      </c>
      <c r="D12" s="1">
        <v>111</v>
      </c>
    </row>
    <row r="13" spans="3:4" x14ac:dyDescent="0.2">
      <c r="D13" s="18">
        <v>45473</v>
      </c>
    </row>
    <row r="15" spans="3:4" x14ac:dyDescent="0.2">
      <c r="C15" s="1" t="s">
        <v>76</v>
      </c>
    </row>
    <row r="16" spans="3:4" x14ac:dyDescent="0.2">
      <c r="C16" s="1" t="s">
        <v>67</v>
      </c>
      <c r="D16" s="1" t="s">
        <v>73</v>
      </c>
    </row>
    <row r="17" spans="3:4" x14ac:dyDescent="0.2">
      <c r="C17" s="1" t="s">
        <v>68</v>
      </c>
      <c r="D17" s="1" t="s">
        <v>69</v>
      </c>
    </row>
    <row r="18" spans="3:4" x14ac:dyDescent="0.2">
      <c r="C18" s="1" t="s">
        <v>70</v>
      </c>
      <c r="D18" s="1">
        <v>112</v>
      </c>
    </row>
    <row r="19" spans="3:4" x14ac:dyDescent="0.2">
      <c r="D19" s="18">
        <v>45838</v>
      </c>
    </row>
    <row r="22" spans="3:4" x14ac:dyDescent="0.2">
      <c r="C22" s="1" t="s">
        <v>77</v>
      </c>
    </row>
    <row r="23" spans="3:4" x14ac:dyDescent="0.2">
      <c r="C23" s="1" t="s">
        <v>67</v>
      </c>
      <c r="D23" s="1" t="s">
        <v>73</v>
      </c>
    </row>
    <row r="24" spans="3:4" x14ac:dyDescent="0.2">
      <c r="C24" s="1" t="s">
        <v>68</v>
      </c>
      <c r="D24" s="1" t="s">
        <v>69</v>
      </c>
    </row>
    <row r="25" spans="3:4" x14ac:dyDescent="0.2">
      <c r="C25" s="1" t="s">
        <v>70</v>
      </c>
      <c r="D25" s="1">
        <v>113</v>
      </c>
    </row>
    <row r="26" spans="3:4" x14ac:dyDescent="0.2">
      <c r="D26" s="18">
        <v>46203</v>
      </c>
    </row>
    <row r="28" spans="3:4" x14ac:dyDescent="0.2">
      <c r="C28" s="1" t="s">
        <v>78</v>
      </c>
    </row>
    <row r="29" spans="3:4" x14ac:dyDescent="0.2">
      <c r="C29" s="1" t="s">
        <v>67</v>
      </c>
      <c r="D29" s="1" t="s">
        <v>73</v>
      </c>
    </row>
    <row r="30" spans="3:4" x14ac:dyDescent="0.2">
      <c r="C30" s="1" t="s">
        <v>68</v>
      </c>
      <c r="D30" s="1" t="s">
        <v>69</v>
      </c>
    </row>
    <row r="31" spans="3:4" x14ac:dyDescent="0.2">
      <c r="C31" s="1" t="s">
        <v>70</v>
      </c>
      <c r="D31" s="1">
        <v>114</v>
      </c>
    </row>
    <row r="32" spans="3:4" x14ac:dyDescent="0.2">
      <c r="D32" s="18">
        <v>46568</v>
      </c>
    </row>
    <row r="35" spans="3:4" x14ac:dyDescent="0.2">
      <c r="C35" s="1" t="s">
        <v>79</v>
      </c>
    </row>
    <row r="36" spans="3:4" x14ac:dyDescent="0.2">
      <c r="C36" s="1" t="s">
        <v>67</v>
      </c>
      <c r="D36" s="1" t="s">
        <v>73</v>
      </c>
    </row>
    <row r="37" spans="3:4" x14ac:dyDescent="0.2">
      <c r="C37" s="1" t="s">
        <v>68</v>
      </c>
      <c r="D37" s="1" t="s">
        <v>69</v>
      </c>
    </row>
    <row r="38" spans="3:4" x14ac:dyDescent="0.2">
      <c r="C38" s="1" t="s">
        <v>70</v>
      </c>
      <c r="D38" s="1">
        <v>115</v>
      </c>
    </row>
    <row r="39" spans="3:4" x14ac:dyDescent="0.2">
      <c r="D39" s="18">
        <v>46934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C219-597A-4546-9A1C-46A3D531F1B7}">
  <sheetPr codeName="Sheet12"/>
  <dimension ref="B2:S1205"/>
  <sheetViews>
    <sheetView tabSelected="1" topLeftCell="C1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80</v>
      </c>
      <c r="D2" s="1" t="str">
        <f>C2&amp;"_GL"</f>
        <v>NB_ONEROUS_2024_GL_GL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date6</f>
        <v>46934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46965</v>
      </c>
      <c r="C6" s="4">
        <v>12343.116370735326</v>
      </c>
      <c r="D6" s="5">
        <v>0</v>
      </c>
      <c r="E6" s="5">
        <v>0</v>
      </c>
      <c r="F6" s="25">
        <v>112063.18178242329</v>
      </c>
      <c r="G6" s="5">
        <v>1533.6132832404783</v>
      </c>
      <c r="H6" s="17">
        <v>114926.41011043313</v>
      </c>
      <c r="I6" s="17">
        <v>0</v>
      </c>
      <c r="J6" s="5">
        <v>1630.2781363469342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8450.2634609338511</v>
      </c>
      <c r="S6" s="13">
        <v>11325344.734388053</v>
      </c>
    </row>
    <row r="7" spans="2:19" ht="15" x14ac:dyDescent="0.25">
      <c r="B7" s="1">
        <f t="shared" ref="B7:B70" si="0">+EOMONTH(B6,1)</f>
        <v>46996</v>
      </c>
      <c r="C7" s="4">
        <v>24745.278795724109</v>
      </c>
      <c r="D7" s="5">
        <v>0</v>
      </c>
      <c r="E7" s="5">
        <v>0</v>
      </c>
      <c r="F7" s="25">
        <v>115264.9869991758</v>
      </c>
      <c r="G7" s="5">
        <v>3088.3868938387977</v>
      </c>
      <c r="H7" s="17">
        <v>115981.35276577131</v>
      </c>
      <c r="I7" s="17">
        <v>0</v>
      </c>
      <c r="J7" s="5">
        <v>4578.0338557354089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8753.0710717049114</v>
      </c>
      <c r="S7" s="13">
        <v>22751894.193519223</v>
      </c>
    </row>
    <row r="8" spans="2:19" ht="15" x14ac:dyDescent="0.25">
      <c r="B8" s="1">
        <f t="shared" si="0"/>
        <v>47026</v>
      </c>
      <c r="C8" s="4">
        <v>37320.469730873432</v>
      </c>
      <c r="D8" s="5">
        <v>0</v>
      </c>
      <c r="E8" s="5">
        <v>0</v>
      </c>
      <c r="F8" s="25">
        <v>118558.27236533875</v>
      </c>
      <c r="G8" s="5">
        <v>4676.8124353934372</v>
      </c>
      <c r="H8" s="17">
        <v>117909.86132075261</v>
      </c>
      <c r="I8" s="17">
        <v>0</v>
      </c>
      <c r="J8" s="5">
        <v>7966.8187217803588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9166.3860068892645</v>
      </c>
      <c r="S8" s="13">
        <v>34365718.754798412</v>
      </c>
    </row>
    <row r="9" spans="2:19" ht="15" x14ac:dyDescent="0.25">
      <c r="B9" s="1">
        <f t="shared" si="0"/>
        <v>47057</v>
      </c>
      <c r="C9" s="4">
        <v>50047.346554551739</v>
      </c>
      <c r="D9" s="5">
        <v>0</v>
      </c>
      <c r="E9" s="5">
        <v>0</v>
      </c>
      <c r="F9" s="25">
        <v>121945.65155157004</v>
      </c>
      <c r="G9" s="5">
        <v>6292.843571356012</v>
      </c>
      <c r="H9" s="17">
        <v>119454.92059121</v>
      </c>
      <c r="I9" s="17">
        <v>0</v>
      </c>
      <c r="J9" s="5">
        <v>11658.730525827452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9572.8332162391634</v>
      </c>
      <c r="S9" s="13">
        <v>46128973.79754588</v>
      </c>
    </row>
    <row r="10" spans="2:19" ht="15" x14ac:dyDescent="0.25">
      <c r="B10" s="1">
        <f t="shared" si="0"/>
        <v>47087</v>
      </c>
      <c r="C10" s="4">
        <v>62999.793970407583</v>
      </c>
      <c r="D10" s="5">
        <v>0</v>
      </c>
      <c r="E10" s="5">
        <v>0</v>
      </c>
      <c r="F10" s="25">
        <v>125429.81304183418</v>
      </c>
      <c r="G10" s="5">
        <v>7945.371130191168</v>
      </c>
      <c r="H10" s="17">
        <v>121654.08523768203</v>
      </c>
      <c r="I10" s="17">
        <v>0</v>
      </c>
      <c r="J10" s="5">
        <v>15576.296122189875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10057.012159538997</v>
      </c>
      <c r="S10" s="13">
        <v>58106090.864598423</v>
      </c>
    </row>
    <row r="11" spans="2:19" ht="15" x14ac:dyDescent="0.25">
      <c r="B11" s="1">
        <f t="shared" si="0"/>
        <v>47118</v>
      </c>
      <c r="C11" s="4">
        <v>73375.8251433119</v>
      </c>
      <c r="D11" s="5">
        <v>0</v>
      </c>
      <c r="E11" s="5">
        <v>0</v>
      </c>
      <c r="F11" s="25">
        <v>103210.81758254372</v>
      </c>
      <c r="G11" s="5">
        <v>9286.2317591737774</v>
      </c>
      <c r="H11" s="17">
        <v>97748.997403237765</v>
      </c>
      <c r="I11" s="17">
        <v>0</v>
      </c>
      <c r="J11" s="5">
        <v>19323.808102278595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8642.8418704147625</v>
      </c>
      <c r="S11" s="13">
        <v>67724596.93599622</v>
      </c>
    </row>
    <row r="12" spans="2:19" ht="15" x14ac:dyDescent="0.25">
      <c r="B12" s="1">
        <f t="shared" si="0"/>
        <v>47149</v>
      </c>
      <c r="C12" s="4">
        <v>82517.898368570008</v>
      </c>
      <c r="D12" s="5">
        <v>0</v>
      </c>
      <c r="E12" s="5">
        <v>0</v>
      </c>
      <c r="F12" s="25">
        <v>92889.73579817437</v>
      </c>
      <c r="G12" s="5">
        <v>10479.001034104906</v>
      </c>
      <c r="H12" s="17">
        <v>86580.612624266927</v>
      </c>
      <c r="I12" s="17">
        <v>0</v>
      </c>
      <c r="J12" s="5">
        <v>22772.566735196277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8133.3588715952155</v>
      </c>
      <c r="S12" s="13">
        <v>76205070.416861936</v>
      </c>
    </row>
    <row r="13" spans="2:19" ht="15" x14ac:dyDescent="0.25">
      <c r="B13" s="1">
        <f t="shared" si="0"/>
        <v>47177</v>
      </c>
      <c r="C13" s="4">
        <v>94880.090407943426</v>
      </c>
      <c r="D13" s="5">
        <v>0</v>
      </c>
      <c r="E13" s="5">
        <v>0</v>
      </c>
      <c r="F13" s="25">
        <v>122841.93636085033</v>
      </c>
      <c r="G13" s="5">
        <v>12075.964342411098</v>
      </c>
      <c r="H13" s="17">
        <v>116891.48086675019</v>
      </c>
      <c r="I13" s="17">
        <v>0</v>
      </c>
      <c r="J13" s="5">
        <v>26551.803699286931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10656.334387226958</v>
      </c>
      <c r="S13" s="13">
        <v>87632910.46150066</v>
      </c>
    </row>
    <row r="14" spans="2:19" ht="15" x14ac:dyDescent="0.25">
      <c r="B14" s="1">
        <f t="shared" si="0"/>
        <v>47208</v>
      </c>
      <c r="C14" s="4">
        <v>107488.49734424221</v>
      </c>
      <c r="D14" s="5">
        <v>0</v>
      </c>
      <c r="E14" s="5">
        <v>0</v>
      </c>
      <c r="F14" s="25">
        <v>126351.70597044364</v>
      </c>
      <c r="G14" s="5">
        <v>13712.152955766571</v>
      </c>
      <c r="H14" s="17">
        <v>119689.49233088376</v>
      </c>
      <c r="I14" s="17">
        <v>0</v>
      </c>
      <c r="J14" s="5">
        <v>30718.915500914391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11219.543262435051</v>
      </c>
      <c r="S14" s="13">
        <v>99297168.008071885</v>
      </c>
    </row>
    <row r="15" spans="2:19" ht="15" x14ac:dyDescent="0.25">
      <c r="B15" s="1">
        <f t="shared" si="0"/>
        <v>47238</v>
      </c>
      <c r="C15" s="4">
        <v>121931.68778816925</v>
      </c>
      <c r="D15" s="5">
        <v>0</v>
      </c>
      <c r="E15" s="5">
        <v>0</v>
      </c>
      <c r="F15" s="25">
        <v>144401.94963815677</v>
      </c>
      <c r="G15" s="5">
        <v>15585.005781937289</v>
      </c>
      <c r="H15" s="17">
        <v>137404.13998569504</v>
      </c>
      <c r="I15" s="17">
        <v>0</v>
      </c>
      <c r="J15" s="5">
        <v>35304.225863238302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12899.600326387404</v>
      </c>
      <c r="S15" s="13">
        <v>112653827.36918263</v>
      </c>
    </row>
    <row r="16" spans="2:19" ht="15" x14ac:dyDescent="0.25">
      <c r="B16" s="1">
        <f t="shared" si="0"/>
        <v>47269</v>
      </c>
      <c r="C16" s="4">
        <v>136619.54959869175</v>
      </c>
      <c r="D16" s="5">
        <v>0</v>
      </c>
      <c r="E16" s="5">
        <v>0</v>
      </c>
      <c r="F16" s="25">
        <v>148527.71964630811</v>
      </c>
      <c r="G16" s="5">
        <v>17498.104996789993</v>
      </c>
      <c r="H16" s="17">
        <v>140370.10395679309</v>
      </c>
      <c r="I16" s="17">
        <v>0</v>
      </c>
      <c r="J16" s="5">
        <v>40246.287587135615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13540.215718148334</v>
      </c>
      <c r="S16" s="13">
        <v>126246272.71030876</v>
      </c>
    </row>
    <row r="17" spans="2:19" ht="15" x14ac:dyDescent="0.25">
      <c r="B17" s="1">
        <f t="shared" si="0"/>
        <v>47299</v>
      </c>
      <c r="C17" s="4">
        <v>151596.39204201911</v>
      </c>
      <c r="D17" s="5">
        <v>0</v>
      </c>
      <c r="E17" s="5">
        <v>0</v>
      </c>
      <c r="F17" s="26">
        <v>152771.3687639503</v>
      </c>
      <c r="G17" s="5">
        <v>19456.814921884201</v>
      </c>
      <c r="H17" s="17">
        <v>143686.59507343586</v>
      </c>
      <c r="I17" s="17">
        <v>0</v>
      </c>
      <c r="J17" s="5">
        <v>45417.623986922881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14231.363838462121</v>
      </c>
      <c r="S17" s="13">
        <v>140112203.47601563</v>
      </c>
    </row>
    <row r="18" spans="2:19" x14ac:dyDescent="0.2">
      <c r="B18" s="1">
        <f t="shared" si="0"/>
        <v>47330</v>
      </c>
      <c r="C18" s="4">
        <v>150295.95830696332</v>
      </c>
      <c r="D18" s="5">
        <v>0</v>
      </c>
      <c r="E18" s="5">
        <v>0</v>
      </c>
      <c r="F18" s="5">
        <v>0</v>
      </c>
      <c r="G18" s="5">
        <v>19311.002219998827</v>
      </c>
      <c r="H18" s="17">
        <v>25772.183440007157</v>
      </c>
      <c r="I18" s="17">
        <v>0</v>
      </c>
      <c r="J18" s="5">
        <v>48616.989580459551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2242.5332425814845</v>
      </c>
      <c r="S18" s="13">
        <v>138850204.9481664</v>
      </c>
    </row>
    <row r="19" spans="2:19" x14ac:dyDescent="0.2">
      <c r="B19" s="1">
        <f t="shared" si="0"/>
        <v>47361</v>
      </c>
      <c r="C19" s="4">
        <v>149223.31432498986</v>
      </c>
      <c r="D19" s="5">
        <v>0</v>
      </c>
      <c r="E19" s="5">
        <v>0</v>
      </c>
      <c r="F19" s="5">
        <v>0</v>
      </c>
      <c r="G19" s="5">
        <v>19182.099340288329</v>
      </c>
      <c r="H19" s="17">
        <v>28634.204751014491</v>
      </c>
      <c r="I19" s="17">
        <v>0</v>
      </c>
      <c r="J19" s="5">
        <v>50262.43665363812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2534.676993215563</v>
      </c>
      <c r="S19" s="13">
        <v>137734763.55981192</v>
      </c>
    </row>
    <row r="20" spans="2:19" x14ac:dyDescent="0.2">
      <c r="B20" s="1">
        <f t="shared" si="0"/>
        <v>47391</v>
      </c>
      <c r="C20" s="4">
        <v>148240.24745089427</v>
      </c>
      <c r="D20" s="5">
        <v>0</v>
      </c>
      <c r="E20" s="5">
        <v>0</v>
      </c>
      <c r="F20" s="5">
        <v>0</v>
      </c>
      <c r="G20" s="5">
        <v>19055.272132413731</v>
      </c>
      <c r="H20" s="17">
        <v>30552.173228321131</v>
      </c>
      <c r="I20" s="17">
        <v>0</v>
      </c>
      <c r="J20" s="5">
        <v>51512.212154573914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2712.969489222251</v>
      </c>
      <c r="S20" s="13">
        <v>136664073.10581702</v>
      </c>
    </row>
    <row r="21" spans="2:19" x14ac:dyDescent="0.2">
      <c r="B21" s="1">
        <f t="shared" si="0"/>
        <v>47422</v>
      </c>
      <c r="C21" s="4">
        <v>147390.15582247815</v>
      </c>
      <c r="D21" s="5">
        <v>0</v>
      </c>
      <c r="E21" s="5">
        <v>0</v>
      </c>
      <c r="F21" s="5">
        <v>0</v>
      </c>
      <c r="G21" s="5">
        <v>18940.662839939039</v>
      </c>
      <c r="H21" s="17">
        <v>33260.580948694929</v>
      </c>
      <c r="I21" s="17">
        <v>0</v>
      </c>
      <c r="J21" s="5">
        <v>52549.895964579628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2938.7989018687836</v>
      </c>
      <c r="S21" s="13">
        <v>135702673.05091646</v>
      </c>
    </row>
    <row r="22" spans="2:19" x14ac:dyDescent="0.2">
      <c r="B22" s="1">
        <f t="shared" si="0"/>
        <v>47452</v>
      </c>
      <c r="C22" s="4">
        <v>146575.28059889079</v>
      </c>
      <c r="D22" s="5">
        <v>0</v>
      </c>
      <c r="E22" s="5">
        <v>0</v>
      </c>
      <c r="F22" s="5">
        <v>0</v>
      </c>
      <c r="G22" s="5">
        <v>18826.577417813845</v>
      </c>
      <c r="H22" s="17">
        <v>35245.038133480739</v>
      </c>
      <c r="I22" s="17">
        <v>0</v>
      </c>
      <c r="J22" s="5">
        <v>53479.131977434037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3088.6487106618101</v>
      </c>
      <c r="S22" s="13">
        <v>134765409.86916125</v>
      </c>
    </row>
    <row r="23" spans="2:19" x14ac:dyDescent="0.2">
      <c r="B23" s="1">
        <f t="shared" si="0"/>
        <v>47483</v>
      </c>
      <c r="C23" s="4">
        <v>145587.86464737073</v>
      </c>
      <c r="D23" s="5">
        <v>0</v>
      </c>
      <c r="E23" s="5">
        <v>0</v>
      </c>
      <c r="F23" s="5">
        <v>0</v>
      </c>
      <c r="G23" s="5">
        <v>18708.399921469201</v>
      </c>
      <c r="H23" s="17">
        <v>27814.968289543034</v>
      </c>
      <c r="I23" s="17">
        <v>0</v>
      </c>
      <c r="J23" s="5">
        <v>54303.324042910586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3407.2130757692153</v>
      </c>
      <c r="S23" s="13">
        <v>133709399.37010315</v>
      </c>
    </row>
    <row r="24" spans="2:19" x14ac:dyDescent="0.2">
      <c r="B24" s="1">
        <f t="shared" si="0"/>
        <v>47514</v>
      </c>
      <c r="C24" s="4">
        <v>144552.20746408997</v>
      </c>
      <c r="D24" s="5">
        <v>0</v>
      </c>
      <c r="E24" s="5">
        <v>0</v>
      </c>
      <c r="F24" s="5">
        <v>0</v>
      </c>
      <c r="G24" s="5">
        <v>18591.809587834683</v>
      </c>
      <c r="H24" s="17">
        <v>24731.008383004242</v>
      </c>
      <c r="I24" s="17">
        <v>0</v>
      </c>
      <c r="J24" s="5">
        <v>55024.320347401743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3633.1174090026871</v>
      </c>
      <c r="S24" s="13">
        <v>132627297.31111203</v>
      </c>
    </row>
    <row r="25" spans="2:19" x14ac:dyDescent="0.2">
      <c r="B25" s="1">
        <f t="shared" si="0"/>
        <v>47542</v>
      </c>
      <c r="C25" s="4">
        <v>143717.36556419643</v>
      </c>
      <c r="D25" s="5">
        <v>0</v>
      </c>
      <c r="E25" s="5">
        <v>0</v>
      </c>
      <c r="F25" s="5">
        <v>0</v>
      </c>
      <c r="G25" s="5">
        <v>18474.773423078215</v>
      </c>
      <c r="H25" s="17">
        <v>35919.90164080156</v>
      </c>
      <c r="I25" s="17">
        <v>0</v>
      </c>
      <c r="J25" s="5">
        <v>55695.583542756969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3539.0946223649603</v>
      </c>
      <c r="S25" s="13">
        <v>131676215.48882104</v>
      </c>
    </row>
    <row r="26" spans="2:19" x14ac:dyDescent="0.2">
      <c r="B26" s="1">
        <f t="shared" si="0"/>
        <v>47573</v>
      </c>
      <c r="C26" s="4">
        <v>142881.2163037202</v>
      </c>
      <c r="D26" s="5">
        <v>0</v>
      </c>
      <c r="E26" s="5">
        <v>0</v>
      </c>
      <c r="F26" s="5">
        <v>0</v>
      </c>
      <c r="G26" s="5">
        <v>18354.017638705409</v>
      </c>
      <c r="H26" s="17">
        <v>37476.443793124286</v>
      </c>
      <c r="I26" s="17">
        <v>0</v>
      </c>
      <c r="J26" s="5">
        <v>56330.058270145222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3629.1846774149603</v>
      </c>
      <c r="S26" s="13">
        <v>130719007.96416175</v>
      </c>
    </row>
    <row r="27" spans="2:19" x14ac:dyDescent="0.2">
      <c r="B27" s="1">
        <f t="shared" si="0"/>
        <v>47603</v>
      </c>
      <c r="C27" s="4">
        <v>142171.67583627265</v>
      </c>
      <c r="D27" s="5">
        <v>0</v>
      </c>
      <c r="E27" s="5">
        <v>0</v>
      </c>
      <c r="F27" s="5">
        <v>0</v>
      </c>
      <c r="G27" s="5">
        <v>18233.763402559856</v>
      </c>
      <c r="H27" s="17">
        <v>44405.907603739339</v>
      </c>
      <c r="I27" s="17">
        <v>0</v>
      </c>
      <c r="J27" s="5">
        <v>56930.817165626315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3619.6968074737915</v>
      </c>
      <c r="S27" s="13">
        <v>129847387.92652984</v>
      </c>
    </row>
    <row r="28" spans="2:19" x14ac:dyDescent="0.2">
      <c r="B28" s="1">
        <f t="shared" si="0"/>
        <v>47634</v>
      </c>
      <c r="C28" s="4">
        <v>141486.44045755223</v>
      </c>
      <c r="D28" s="5">
        <v>0</v>
      </c>
      <c r="E28" s="5">
        <v>0</v>
      </c>
      <c r="F28" s="5">
        <v>0</v>
      </c>
      <c r="G28" s="5">
        <v>18112.788430878893</v>
      </c>
      <c r="H28" s="17">
        <v>46300.14953274712</v>
      </c>
      <c r="I28" s="17">
        <v>0</v>
      </c>
      <c r="J28" s="5">
        <v>57500.648593898193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3707.9792977983943</v>
      </c>
      <c r="S28" s="13">
        <v>128992607.56698689</v>
      </c>
    </row>
    <row r="29" spans="2:19" x14ac:dyDescent="0.2">
      <c r="B29" s="1">
        <f t="shared" si="0"/>
        <v>47664</v>
      </c>
      <c r="C29" s="4">
        <v>140824.25586557429</v>
      </c>
      <c r="D29" s="5">
        <v>0</v>
      </c>
      <c r="E29" s="5">
        <v>0</v>
      </c>
      <c r="F29" s="5">
        <v>0</v>
      </c>
      <c r="G29" s="5">
        <v>17990.862728845736</v>
      </c>
      <c r="H29" s="17">
        <v>48242.371385044447</v>
      </c>
      <c r="I29" s="17">
        <v>0</v>
      </c>
      <c r="J29" s="5">
        <v>58033.523802750089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3792.2713624649796</v>
      </c>
      <c r="S29" s="13">
        <v>128153385.34510255</v>
      </c>
    </row>
    <row r="30" spans="2:19" x14ac:dyDescent="0.2">
      <c r="B30" s="1">
        <f t="shared" si="0"/>
        <v>47695</v>
      </c>
      <c r="C30" s="4">
        <v>139880.90549355783</v>
      </c>
      <c r="D30" s="5">
        <v>0</v>
      </c>
      <c r="E30" s="5">
        <v>0</v>
      </c>
      <c r="F30" s="5">
        <v>0</v>
      </c>
      <c r="G30" s="5">
        <v>17871.550835543414</v>
      </c>
      <c r="H30" s="17">
        <v>2467.9431494588575</v>
      </c>
      <c r="I30" s="17">
        <v>0</v>
      </c>
      <c r="J30" s="5">
        <v>58444.675938199871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4805.1330869910853</v>
      </c>
      <c r="S30" s="13">
        <v>127123403.87745075</v>
      </c>
    </row>
    <row r="31" spans="2:19" x14ac:dyDescent="0.2">
      <c r="B31" s="1">
        <f t="shared" si="0"/>
        <v>47726</v>
      </c>
      <c r="C31" s="4">
        <v>138985.5741757733</v>
      </c>
      <c r="D31" s="5">
        <v>0</v>
      </c>
      <c r="E31" s="5">
        <v>0</v>
      </c>
      <c r="F31" s="5">
        <v>0</v>
      </c>
      <c r="G31" s="5">
        <v>17754.876466856171</v>
      </c>
      <c r="H31" s="17">
        <v>3555.7887401798821</v>
      </c>
      <c r="I31" s="17">
        <v>0</v>
      </c>
      <c r="J31" s="5">
        <v>58745.869981590098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4939.0788542229438</v>
      </c>
      <c r="S31" s="13">
        <v>126130963.47750854</v>
      </c>
    </row>
    <row r="32" spans="2:19" x14ac:dyDescent="0.2">
      <c r="B32" s="1">
        <f t="shared" si="0"/>
        <v>47756</v>
      </c>
      <c r="C32" s="4">
        <v>138138.20731779316</v>
      </c>
      <c r="D32" s="5">
        <v>0</v>
      </c>
      <c r="E32" s="5">
        <v>0</v>
      </c>
      <c r="F32" s="5">
        <v>0</v>
      </c>
      <c r="G32" s="5">
        <v>17640.865042627964</v>
      </c>
      <c r="H32" s="17">
        <v>4561.0076593000877</v>
      </c>
      <c r="I32" s="17">
        <v>0</v>
      </c>
      <c r="J32" s="5">
        <v>58976.696427593051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5058.3087048960469</v>
      </c>
      <c r="S32" s="13">
        <v>125176234.07378627</v>
      </c>
    </row>
    <row r="33" spans="2:19" x14ac:dyDescent="0.2">
      <c r="B33" s="1">
        <f t="shared" si="0"/>
        <v>47787</v>
      </c>
      <c r="C33" s="4">
        <v>137338.65316685667</v>
      </c>
      <c r="D33" s="5">
        <v>0</v>
      </c>
      <c r="E33" s="5">
        <v>0</v>
      </c>
      <c r="F33" s="5">
        <v>0</v>
      </c>
      <c r="G33" s="5">
        <v>17529.542886542036</v>
      </c>
      <c r="H33" s="17">
        <v>5486.424696330042</v>
      </c>
      <c r="I33" s="17">
        <v>0</v>
      </c>
      <c r="J33" s="5">
        <v>59146.30114837554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5164.0839974288265</v>
      </c>
      <c r="S33" s="13">
        <v>124259402.10098095</v>
      </c>
    </row>
    <row r="34" spans="2:19" x14ac:dyDescent="0.2">
      <c r="B34" s="1">
        <f t="shared" si="0"/>
        <v>47817</v>
      </c>
      <c r="C34" s="4">
        <v>136587.11470006255</v>
      </c>
      <c r="D34" s="5">
        <v>0</v>
      </c>
      <c r="E34" s="5">
        <v>0</v>
      </c>
      <c r="F34" s="5">
        <v>0</v>
      </c>
      <c r="G34" s="5">
        <v>17420.937446768272</v>
      </c>
      <c r="H34" s="17">
        <v>6329.889887359087</v>
      </c>
      <c r="I34" s="17">
        <v>0</v>
      </c>
      <c r="J34" s="5">
        <v>59261.938780311226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5257.0770639072834</v>
      </c>
      <c r="S34" s="13">
        <v>123380670.88893992</v>
      </c>
    </row>
    <row r="35" spans="2:19" x14ac:dyDescent="0.2">
      <c r="B35" s="1">
        <f t="shared" si="0"/>
        <v>47848</v>
      </c>
      <c r="C35" s="4">
        <v>135719.59093483689</v>
      </c>
      <c r="D35" s="5">
        <v>0</v>
      </c>
      <c r="E35" s="5">
        <v>0</v>
      </c>
      <c r="F35" s="5">
        <v>0</v>
      </c>
      <c r="G35" s="5">
        <v>17314.658568358765</v>
      </c>
      <c r="H35" s="17">
        <v>5243.2517182777283</v>
      </c>
      <c r="I35" s="17">
        <v>0</v>
      </c>
      <c r="J35" s="5">
        <v>59314.670082999677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5400.9597650297083</v>
      </c>
      <c r="S35" s="13">
        <v>122436821.08622605</v>
      </c>
    </row>
    <row r="36" spans="2:19" x14ac:dyDescent="0.2">
      <c r="B36" s="1">
        <f t="shared" si="0"/>
        <v>47879</v>
      </c>
      <c r="C36" s="4">
        <v>134810.2753474788</v>
      </c>
      <c r="D36" s="5">
        <v>0</v>
      </c>
      <c r="E36" s="5">
        <v>0</v>
      </c>
      <c r="F36" s="5">
        <v>0</v>
      </c>
      <c r="G36" s="5">
        <v>17210.520080896811</v>
      </c>
      <c r="H36" s="17">
        <v>4955.4826019215388</v>
      </c>
      <c r="I36" s="17">
        <v>0</v>
      </c>
      <c r="J36" s="5">
        <v>59302.480324965676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5500.884686452554</v>
      </c>
      <c r="S36" s="13">
        <v>121473621.2193339</v>
      </c>
    </row>
    <row r="37" spans="2:19" x14ac:dyDescent="0.2">
      <c r="B37" s="1">
        <f t="shared" si="0"/>
        <v>47907</v>
      </c>
      <c r="C37" s="4">
        <v>134114.47177184551</v>
      </c>
      <c r="D37" s="5">
        <v>0</v>
      </c>
      <c r="E37" s="5">
        <v>0</v>
      </c>
      <c r="F37" s="5">
        <v>0</v>
      </c>
      <c r="G37" s="5">
        <v>17108.988613425958</v>
      </c>
      <c r="H37" s="17">
        <v>7501.84297261965</v>
      </c>
      <c r="I37" s="17">
        <v>0</v>
      </c>
      <c r="J37" s="5">
        <v>59257.367299687503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5491.440074088543</v>
      </c>
      <c r="S37" s="13">
        <v>120651452.24191613</v>
      </c>
    </row>
    <row r="38" spans="2:19" x14ac:dyDescent="0.2">
      <c r="B38" s="1">
        <f t="shared" si="0"/>
        <v>47938</v>
      </c>
      <c r="C38" s="4">
        <v>133464.59955269101</v>
      </c>
      <c r="D38" s="5">
        <v>0</v>
      </c>
      <c r="E38" s="5">
        <v>0</v>
      </c>
      <c r="F38" s="5">
        <v>0</v>
      </c>
      <c r="G38" s="5">
        <v>17010.08608226564</v>
      </c>
      <c r="H38" s="17">
        <v>8035.9448704115557</v>
      </c>
      <c r="I38" s="17">
        <v>0</v>
      </c>
      <c r="J38" s="5">
        <v>59189.40488079856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5540.377622822768</v>
      </c>
      <c r="S38" s="13">
        <v>119866006.87092286</v>
      </c>
    </row>
    <row r="39" spans="2:19" x14ac:dyDescent="0.2">
      <c r="B39" s="1">
        <f t="shared" si="0"/>
        <v>47968</v>
      </c>
      <c r="C39" s="4">
        <v>132953.03606425435</v>
      </c>
      <c r="D39" s="5">
        <v>0</v>
      </c>
      <c r="E39" s="5">
        <v>0</v>
      </c>
      <c r="F39" s="5">
        <v>0</v>
      </c>
      <c r="G39" s="5">
        <v>16914.076614674876</v>
      </c>
      <c r="H39" s="17">
        <v>9527.2181750981781</v>
      </c>
      <c r="I39" s="17">
        <v>0</v>
      </c>
      <c r="J39" s="5">
        <v>59096.234658006324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5544.3226720950788</v>
      </c>
      <c r="S39" s="13">
        <v>119175420.11554465</v>
      </c>
    </row>
    <row r="40" spans="2:19" x14ac:dyDescent="0.2">
      <c r="B40" s="1">
        <f t="shared" si="0"/>
        <v>47999</v>
      </c>
      <c r="C40" s="4">
        <v>132491.71729113953</v>
      </c>
      <c r="D40" s="5">
        <v>0</v>
      </c>
      <c r="E40" s="5">
        <v>0</v>
      </c>
      <c r="F40" s="5">
        <v>0</v>
      </c>
      <c r="G40" s="5">
        <v>16820.991456743985</v>
      </c>
      <c r="H40" s="17">
        <v>9909.5186456052925</v>
      </c>
      <c r="I40" s="17">
        <v>0</v>
      </c>
      <c r="J40" s="5">
        <v>58977.96368527702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5574.557453361399</v>
      </c>
      <c r="S40" s="13">
        <v>118524703.47816719</v>
      </c>
    </row>
    <row r="41" spans="2:19" x14ac:dyDescent="0.2">
      <c r="B41" s="1">
        <f t="shared" si="0"/>
        <v>48029</v>
      </c>
      <c r="C41" s="4">
        <v>132081.23250850072</v>
      </c>
      <c r="D41" s="5">
        <v>0</v>
      </c>
      <c r="E41" s="5">
        <v>0</v>
      </c>
      <c r="F41" s="5">
        <v>0</v>
      </c>
      <c r="G41" s="5">
        <v>16730.866753232458</v>
      </c>
      <c r="H41" s="17">
        <v>10202.451749959055</v>
      </c>
      <c r="I41" s="17">
        <v>0</v>
      </c>
      <c r="J41" s="5">
        <v>58828.132046527426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5595.0002544834542</v>
      </c>
      <c r="S41" s="13">
        <v>117914185.61356916</v>
      </c>
    </row>
    <row r="42" spans="2:19" x14ac:dyDescent="0.2">
      <c r="B42" s="1">
        <f t="shared" si="0"/>
        <v>48060</v>
      </c>
      <c r="C42" s="4">
        <v>131413.77204310856</v>
      </c>
      <c r="D42" s="5">
        <v>0</v>
      </c>
      <c r="E42" s="5">
        <v>0</v>
      </c>
      <c r="F42" s="5">
        <v>0</v>
      </c>
      <c r="G42" s="5">
        <v>16643.922455643049</v>
      </c>
      <c r="H42" s="17">
        <v>6715.2483806880609</v>
      </c>
      <c r="I42" s="17">
        <v>0</v>
      </c>
      <c r="J42" s="5">
        <v>58665.075071973391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5655.3552035500952</v>
      </c>
      <c r="S42" s="13">
        <v>117140352.24840641</v>
      </c>
    </row>
    <row r="43" spans="2:19" x14ac:dyDescent="0.2">
      <c r="B43" s="1">
        <f t="shared" si="0"/>
        <v>48091</v>
      </c>
      <c r="C43" s="4">
        <v>130795.54910208216</v>
      </c>
      <c r="D43" s="5">
        <v>0</v>
      </c>
      <c r="E43" s="5">
        <v>0</v>
      </c>
      <c r="F43" s="5">
        <v>0</v>
      </c>
      <c r="G43" s="5">
        <v>16560.226888863017</v>
      </c>
      <c r="H43" s="17">
        <v>6966.806814026485</v>
      </c>
      <c r="I43" s="17">
        <v>0</v>
      </c>
      <c r="J43" s="5">
        <v>58499.621982607729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5674.0304250323834</v>
      </c>
      <c r="S43" s="13">
        <v>116405803.25053005</v>
      </c>
    </row>
    <row r="44" spans="2:19" x14ac:dyDescent="0.2">
      <c r="B44" s="1">
        <f t="shared" si="0"/>
        <v>48121</v>
      </c>
      <c r="C44" s="4">
        <v>130226.09769419272</v>
      </c>
      <c r="D44" s="5">
        <v>0</v>
      </c>
      <c r="E44" s="5">
        <v>0</v>
      </c>
      <c r="F44" s="5">
        <v>0</v>
      </c>
      <c r="G44" s="5">
        <v>16479.833202962011</v>
      </c>
      <c r="H44" s="17">
        <v>7221.9839309377148</v>
      </c>
      <c r="I44" s="17">
        <v>0</v>
      </c>
      <c r="J44" s="5">
        <v>58361.598727037548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5691.7155451903618</v>
      </c>
      <c r="S44" s="13">
        <v>115710882.23457439</v>
      </c>
    </row>
    <row r="45" spans="2:19" x14ac:dyDescent="0.2">
      <c r="B45" s="1">
        <f t="shared" si="0"/>
        <v>48152</v>
      </c>
      <c r="C45" s="4">
        <v>129705.30198695471</v>
      </c>
      <c r="D45" s="5">
        <v>0</v>
      </c>
      <c r="E45" s="5">
        <v>0</v>
      </c>
      <c r="F45" s="5">
        <v>0</v>
      </c>
      <c r="G45" s="5">
        <v>16402.796633278009</v>
      </c>
      <c r="H45" s="17">
        <v>7483.1348841012441</v>
      </c>
      <c r="I45" s="17">
        <v>0</v>
      </c>
      <c r="J45" s="5">
        <v>58249.158872401487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5708.7743540327237</v>
      </c>
      <c r="S45" s="13">
        <v>115055951.88151577</v>
      </c>
    </row>
    <row r="46" spans="2:19" x14ac:dyDescent="0.2">
      <c r="B46" s="1">
        <f t="shared" si="0"/>
        <v>48182</v>
      </c>
      <c r="C46" s="4">
        <v>129233.97991806464</v>
      </c>
      <c r="D46" s="5">
        <v>0</v>
      </c>
      <c r="E46" s="5">
        <v>0</v>
      </c>
      <c r="F46" s="5">
        <v>0</v>
      </c>
      <c r="G46" s="5">
        <v>16329.174243706388</v>
      </c>
      <c r="H46" s="17">
        <v>7748.6202933464838</v>
      </c>
      <c r="I46" s="17">
        <v>0</v>
      </c>
      <c r="J46" s="5">
        <v>58161.177000739197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5725.2348704260321</v>
      </c>
      <c r="S46" s="13">
        <v>114441394.35358699</v>
      </c>
    </row>
    <row r="47" spans="2:19" x14ac:dyDescent="0.2">
      <c r="B47" s="1">
        <f t="shared" si="0"/>
        <v>48213</v>
      </c>
      <c r="C47" s="4">
        <v>128653.55312648605</v>
      </c>
      <c r="D47" s="5">
        <v>0</v>
      </c>
      <c r="E47" s="5">
        <v>0</v>
      </c>
      <c r="F47" s="5">
        <v>0</v>
      </c>
      <c r="G47" s="5">
        <v>16258.395768619426</v>
      </c>
      <c r="H47" s="17">
        <v>6277.084066540443</v>
      </c>
      <c r="I47" s="17">
        <v>0</v>
      </c>
      <c r="J47" s="5">
        <v>58074.094894063281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5818.2409021294461</v>
      </c>
      <c r="S47" s="13">
        <v>113769507.25287411</v>
      </c>
    </row>
    <row r="48" spans="2:19" x14ac:dyDescent="0.2">
      <c r="B48" s="1">
        <f t="shared" si="0"/>
        <v>48244</v>
      </c>
      <c r="C48" s="4">
        <v>128034.43546076042</v>
      </c>
      <c r="D48" s="5">
        <v>0</v>
      </c>
      <c r="E48" s="5">
        <v>0</v>
      </c>
      <c r="F48" s="5">
        <v>0</v>
      </c>
      <c r="G48" s="5">
        <v>16190.851083467784</v>
      </c>
      <c r="H48" s="17">
        <v>5608.4465494914757</v>
      </c>
      <c r="I48" s="17">
        <v>0</v>
      </c>
      <c r="J48" s="5">
        <v>57975.678895253121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5868.0398894244045</v>
      </c>
      <c r="S48" s="13">
        <v>113082133.05973606</v>
      </c>
    </row>
    <row r="49" spans="2:19" x14ac:dyDescent="0.2">
      <c r="B49" s="1">
        <f t="shared" si="0"/>
        <v>48273</v>
      </c>
      <c r="C49" s="4">
        <v>127623.70787698384</v>
      </c>
      <c r="D49" s="5">
        <v>0</v>
      </c>
      <c r="E49" s="5">
        <v>0</v>
      </c>
      <c r="F49" s="5">
        <v>0</v>
      </c>
      <c r="G49" s="5">
        <v>16127.334894909218</v>
      </c>
      <c r="H49" s="17">
        <v>7661.8852029009686</v>
      </c>
      <c r="I49" s="17">
        <v>0</v>
      </c>
      <c r="J49" s="5">
        <v>57903.070529999328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5793.9162961906668</v>
      </c>
      <c r="S49" s="13">
        <v>112530647.3652731</v>
      </c>
    </row>
    <row r="50" spans="2:19" x14ac:dyDescent="0.2">
      <c r="B50" s="1">
        <f t="shared" si="0"/>
        <v>48304</v>
      </c>
      <c r="C50" s="4">
        <v>127261.28116367894</v>
      </c>
      <c r="D50" s="5">
        <v>0</v>
      </c>
      <c r="E50" s="5">
        <v>0</v>
      </c>
      <c r="F50" s="5">
        <v>0</v>
      </c>
      <c r="G50" s="5">
        <v>16067.989713881367</v>
      </c>
      <c r="H50" s="17">
        <v>7913.9799006110525</v>
      </c>
      <c r="I50" s="17">
        <v>0</v>
      </c>
      <c r="J50" s="5">
        <v>57866.692917760127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5805.6504006133337</v>
      </c>
      <c r="S50" s="13">
        <v>112018148.89061739</v>
      </c>
    </row>
    <row r="51" spans="2:19" x14ac:dyDescent="0.2">
      <c r="B51" s="1">
        <f t="shared" si="0"/>
        <v>48334</v>
      </c>
      <c r="C51" s="4">
        <v>127036.85221217712</v>
      </c>
      <c r="D51" s="5">
        <v>0</v>
      </c>
      <c r="E51" s="5">
        <v>0</v>
      </c>
      <c r="F51" s="5">
        <v>0</v>
      </c>
      <c r="G51" s="5">
        <v>16013.321656989585</v>
      </c>
      <c r="H51" s="17">
        <v>9143.9717027581264</v>
      </c>
      <c r="I51" s="17">
        <v>0</v>
      </c>
      <c r="J51" s="5">
        <v>57870.57750991713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5773.9862944481865</v>
      </c>
      <c r="S51" s="13">
        <v>111599967.84748469</v>
      </c>
    </row>
    <row r="52" spans="2:19" x14ac:dyDescent="0.2">
      <c r="B52" s="1">
        <f t="shared" si="0"/>
        <v>48365</v>
      </c>
      <c r="C52" s="4">
        <v>126866.2016548496</v>
      </c>
      <c r="D52" s="5">
        <v>0</v>
      </c>
      <c r="E52" s="5">
        <v>0</v>
      </c>
      <c r="F52" s="5">
        <v>0</v>
      </c>
      <c r="G52" s="5">
        <v>15963.490639135516</v>
      </c>
      <c r="H52" s="17">
        <v>9423.1650096813082</v>
      </c>
      <c r="I52" s="17">
        <v>0</v>
      </c>
      <c r="J52" s="5">
        <v>57913.507637470117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5787.7489960405219</v>
      </c>
      <c r="S52" s="13">
        <v>111225135.35456771</v>
      </c>
    </row>
    <row r="53" spans="2:19" x14ac:dyDescent="0.2">
      <c r="B53" s="1">
        <f t="shared" si="0"/>
        <v>48395</v>
      </c>
      <c r="C53" s="4">
        <v>126750.13756597751</v>
      </c>
      <c r="D53" s="5">
        <v>0</v>
      </c>
      <c r="E53" s="5">
        <v>0</v>
      </c>
      <c r="F53" s="5">
        <v>0</v>
      </c>
      <c r="G53" s="5">
        <v>15918.511676767757</v>
      </c>
      <c r="H53" s="17">
        <v>9703.4216756790465</v>
      </c>
      <c r="I53" s="17">
        <v>0</v>
      </c>
      <c r="J53" s="5">
        <v>57987.892351537135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5801.2702399287127</v>
      </c>
      <c r="S53" s="13">
        <v>110894179.7513974</v>
      </c>
    </row>
    <row r="54" spans="2:19" x14ac:dyDescent="0.2">
      <c r="B54" s="1">
        <f t="shared" si="0"/>
        <v>48426</v>
      </c>
      <c r="C54" s="4">
        <v>126377.53968375917</v>
      </c>
      <c r="D54" s="5">
        <v>0</v>
      </c>
      <c r="E54" s="5">
        <v>0</v>
      </c>
      <c r="F54" s="5">
        <v>0</v>
      </c>
      <c r="G54" s="5">
        <v>15874.626106111127</v>
      </c>
      <c r="H54" s="17">
        <v>6592.6652293088528</v>
      </c>
      <c r="I54" s="17">
        <v>0</v>
      </c>
      <c r="J54" s="5">
        <v>58051.296550250459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5903.3714296043299</v>
      </c>
      <c r="S54" s="13">
        <v>110399744.2484152</v>
      </c>
    </row>
    <row r="55" spans="2:19" x14ac:dyDescent="0.2">
      <c r="B55" s="1">
        <f t="shared" si="0"/>
        <v>48457</v>
      </c>
      <c r="C55" s="4">
        <v>126026.17102499705</v>
      </c>
      <c r="D55" s="5">
        <v>0</v>
      </c>
      <c r="E55" s="5">
        <v>0</v>
      </c>
      <c r="F55" s="5">
        <v>0</v>
      </c>
      <c r="G55" s="5">
        <v>15832.070864780764</v>
      </c>
      <c r="H55" s="17">
        <v>6807.4618329771365</v>
      </c>
      <c r="I55" s="17">
        <v>0</v>
      </c>
      <c r="J55" s="5">
        <v>58103.222695209311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5913.2170335494939</v>
      </c>
      <c r="S55" s="13">
        <v>109920219.90349907</v>
      </c>
    </row>
    <row r="56" spans="2:19" x14ac:dyDescent="0.2">
      <c r="B56" s="1">
        <f t="shared" si="0"/>
        <v>48487</v>
      </c>
      <c r="C56" s="4">
        <v>125696.4457421819</v>
      </c>
      <c r="D56" s="5">
        <v>0</v>
      </c>
      <c r="E56" s="5">
        <v>0</v>
      </c>
      <c r="F56" s="5">
        <v>0</v>
      </c>
      <c r="G56" s="5">
        <v>15790.936694684318</v>
      </c>
      <c r="H56" s="17">
        <v>7026.8130958387064</v>
      </c>
      <c r="I56" s="17">
        <v>0</v>
      </c>
      <c r="J56" s="5">
        <v>58159.524541807339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5923.1023134695242</v>
      </c>
      <c r="S56" s="13">
        <v>109455802.11000857</v>
      </c>
    </row>
    <row r="57" spans="2:19" x14ac:dyDescent="0.2">
      <c r="B57" s="1">
        <f t="shared" si="0"/>
        <v>48518</v>
      </c>
      <c r="C57" s="4">
        <v>125388.75562062991</v>
      </c>
      <c r="D57" s="5">
        <v>0</v>
      </c>
      <c r="E57" s="5">
        <v>0</v>
      </c>
      <c r="F57" s="5">
        <v>0</v>
      </c>
      <c r="G57" s="5">
        <v>15751.399526313067</v>
      </c>
      <c r="H57" s="17">
        <v>7252.4655808135558</v>
      </c>
      <c r="I57" s="17">
        <v>0</v>
      </c>
      <c r="J57" s="5">
        <v>58225.241019329587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5933.199795014445</v>
      </c>
      <c r="S57" s="13">
        <v>109006693.6740768</v>
      </c>
    </row>
    <row r="58" spans="2:19" x14ac:dyDescent="0.2">
      <c r="B58" s="1">
        <f t="shared" si="0"/>
        <v>48548</v>
      </c>
      <c r="C58" s="4">
        <v>125103.38441626522</v>
      </c>
      <c r="D58" s="5">
        <v>0</v>
      </c>
      <c r="E58" s="5">
        <v>0</v>
      </c>
      <c r="F58" s="5">
        <v>0</v>
      </c>
      <c r="G58" s="5">
        <v>15713.56631332386</v>
      </c>
      <c r="H58" s="17">
        <v>7483.2427332621728</v>
      </c>
      <c r="I58" s="17">
        <v>0</v>
      </c>
      <c r="J58" s="5">
        <v>58302.962129132116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5943.5009342728345</v>
      </c>
      <c r="S58" s="13">
        <v>108573105.02827343</v>
      </c>
    </row>
    <row r="59" spans="2:19" x14ac:dyDescent="0.2">
      <c r="B59" s="1">
        <f t="shared" si="0"/>
        <v>48579</v>
      </c>
      <c r="C59" s="4">
        <v>124689.10119525576</v>
      </c>
      <c r="D59" s="5">
        <v>0</v>
      </c>
      <c r="E59" s="5">
        <v>0</v>
      </c>
      <c r="F59" s="5">
        <v>0</v>
      </c>
      <c r="G59" s="5">
        <v>15677.549211731788</v>
      </c>
      <c r="H59" s="17">
        <v>6058.5801890159828</v>
      </c>
      <c r="I59" s="17">
        <v>0</v>
      </c>
      <c r="J59" s="5">
        <v>58370.097997264253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6041.5978045476359</v>
      </c>
      <c r="S59" s="13">
        <v>108065562.15726799</v>
      </c>
    </row>
    <row r="60" spans="2:19" x14ac:dyDescent="0.2">
      <c r="B60" s="1">
        <f t="shared" si="0"/>
        <v>48610</v>
      </c>
      <c r="C60" s="4">
        <v>124217.26780783704</v>
      </c>
      <c r="D60" s="5">
        <v>0</v>
      </c>
      <c r="E60" s="5">
        <v>0</v>
      </c>
      <c r="F60" s="5">
        <v>0</v>
      </c>
      <c r="G60" s="5">
        <v>15642.541840606091</v>
      </c>
      <c r="H60" s="17">
        <v>5406.4738775375772</v>
      </c>
      <c r="I60" s="17">
        <v>0</v>
      </c>
      <c r="J60" s="5">
        <v>58414.459214590541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6091.50427772496</v>
      </c>
      <c r="S60" s="13">
        <v>107526048.03397325</v>
      </c>
    </row>
    <row r="61" spans="2:19" x14ac:dyDescent="0.2">
      <c r="B61" s="1">
        <f t="shared" si="0"/>
        <v>48638</v>
      </c>
      <c r="C61" s="4">
        <v>123925.1371409657</v>
      </c>
      <c r="D61" s="5">
        <v>0</v>
      </c>
      <c r="E61" s="5">
        <v>0</v>
      </c>
      <c r="F61" s="5">
        <v>0</v>
      </c>
      <c r="G61" s="5">
        <v>15608.544211145869</v>
      </c>
      <c r="H61" s="17">
        <v>7351.9646749353315</v>
      </c>
      <c r="I61" s="17">
        <v>0</v>
      </c>
      <c r="J61" s="5">
        <v>58474.535864126527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6001.0054901622816</v>
      </c>
      <c r="S61" s="13">
        <v>107094827.50917764</v>
      </c>
    </row>
    <row r="62" spans="2:19" x14ac:dyDescent="0.2">
      <c r="B62" s="1">
        <f t="shared" si="0"/>
        <v>48669</v>
      </c>
      <c r="C62" s="4">
        <v>123655.31355474691</v>
      </c>
      <c r="D62" s="5">
        <v>0</v>
      </c>
      <c r="E62" s="5">
        <v>0</v>
      </c>
      <c r="F62" s="5">
        <v>0</v>
      </c>
      <c r="G62" s="5">
        <v>15575.542512413565</v>
      </c>
      <c r="H62" s="17">
        <v>7580.2007964022168</v>
      </c>
      <c r="I62" s="17">
        <v>0</v>
      </c>
      <c r="J62" s="5">
        <v>58561.673397313243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6009.0729992089246</v>
      </c>
      <c r="S62" s="13">
        <v>106679076.32790574</v>
      </c>
    </row>
    <row r="63" spans="2:19" x14ac:dyDescent="0.2">
      <c r="B63" s="1">
        <f t="shared" si="0"/>
        <v>48699</v>
      </c>
      <c r="C63" s="4">
        <v>123492.91613040899</v>
      </c>
      <c r="D63" s="5">
        <v>0</v>
      </c>
      <c r="E63" s="5">
        <v>0</v>
      </c>
      <c r="F63" s="5">
        <v>0</v>
      </c>
      <c r="G63" s="5">
        <v>15542.30223684169</v>
      </c>
      <c r="H63" s="17">
        <v>8742.5191382715348</v>
      </c>
      <c r="I63" s="17">
        <v>0</v>
      </c>
      <c r="J63" s="5">
        <v>58678.645648431586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5968.3244924975024</v>
      </c>
      <c r="S63" s="13">
        <v>106329210.91470394</v>
      </c>
    </row>
    <row r="64" spans="2:19" x14ac:dyDescent="0.2">
      <c r="B64" s="1">
        <f t="shared" si="0"/>
        <v>48730</v>
      </c>
      <c r="C64" s="4">
        <v>123355.05496632459</v>
      </c>
      <c r="D64" s="5">
        <v>0</v>
      </c>
      <c r="E64" s="5">
        <v>0</v>
      </c>
      <c r="F64" s="5">
        <v>0</v>
      </c>
      <c r="G64" s="5">
        <v>15508.74063394272</v>
      </c>
      <c r="H64" s="17">
        <v>8999.2862118277299</v>
      </c>
      <c r="I64" s="17">
        <v>0</v>
      </c>
      <c r="J64" s="5">
        <v>58824.127886933456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5979.8930491797746</v>
      </c>
      <c r="S64" s="13">
        <v>105996277.12595823</v>
      </c>
    </row>
    <row r="65" spans="2:19" x14ac:dyDescent="0.2">
      <c r="B65" s="1">
        <f t="shared" si="0"/>
        <v>48760</v>
      </c>
      <c r="C65" s="4">
        <v>123242.26257693829</v>
      </c>
      <c r="D65" s="5">
        <v>0</v>
      </c>
      <c r="E65" s="5">
        <v>0</v>
      </c>
      <c r="F65" s="5">
        <v>0</v>
      </c>
      <c r="G65" s="5">
        <v>15474.777728770328</v>
      </c>
      <c r="H65" s="17">
        <v>9258.7510158089226</v>
      </c>
      <c r="I65" s="17">
        <v>0</v>
      </c>
      <c r="J65" s="5">
        <v>58989.49553349895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5991.6398896258625</v>
      </c>
      <c r="S65" s="13">
        <v>105680544.96247029</v>
      </c>
    </row>
    <row r="66" spans="2:19" x14ac:dyDescent="0.2">
      <c r="B66" s="1">
        <f t="shared" si="0"/>
        <v>48791</v>
      </c>
      <c r="C66" s="4">
        <v>122874.75983291374</v>
      </c>
      <c r="D66" s="5">
        <v>0</v>
      </c>
      <c r="E66" s="5">
        <v>0</v>
      </c>
      <c r="F66" s="5">
        <v>0</v>
      </c>
      <c r="G66" s="5">
        <v>15440.267938390347</v>
      </c>
      <c r="H66" s="17">
        <v>6222.527611042914</v>
      </c>
      <c r="I66" s="17">
        <v>0</v>
      </c>
      <c r="J66" s="5">
        <v>59125.656273992216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6120.3891906867466</v>
      </c>
      <c r="S66" s="13">
        <v>105208205.14152336</v>
      </c>
    </row>
    <row r="67" spans="2:19" x14ac:dyDescent="0.2">
      <c r="B67" s="1">
        <f t="shared" si="0"/>
        <v>48822</v>
      </c>
      <c r="C67" s="4">
        <v>122528.5580015951</v>
      </c>
      <c r="D67" s="5">
        <v>0</v>
      </c>
      <c r="E67" s="5">
        <v>0</v>
      </c>
      <c r="F67" s="5">
        <v>0</v>
      </c>
      <c r="G67" s="5">
        <v>15405.197861969295</v>
      </c>
      <c r="H67" s="17">
        <v>6426.1519139866141</v>
      </c>
      <c r="I67" s="17">
        <v>0</v>
      </c>
      <c r="J67" s="5">
        <v>59230.259325644358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6126.0248507279757</v>
      </c>
      <c r="S67" s="13">
        <v>104750098.39426577</v>
      </c>
    </row>
    <row r="68" spans="2:19" x14ac:dyDescent="0.2">
      <c r="B68" s="1">
        <f t="shared" si="0"/>
        <v>48852</v>
      </c>
      <c r="C68" s="4">
        <v>122204.02258780778</v>
      </c>
      <c r="D68" s="5">
        <v>0</v>
      </c>
      <c r="E68" s="5">
        <v>0</v>
      </c>
      <c r="F68" s="5">
        <v>0</v>
      </c>
      <c r="G68" s="5">
        <v>15369.761497662426</v>
      </c>
      <c r="H68" s="17">
        <v>6634.0610124623008</v>
      </c>
      <c r="I68" s="17">
        <v>0</v>
      </c>
      <c r="J68" s="5">
        <v>59330.596639367308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6131.4839134331114</v>
      </c>
      <c r="S68" s="13">
        <v>104306410.80689451</v>
      </c>
    </row>
    <row r="69" spans="2:19" x14ac:dyDescent="0.2">
      <c r="B69" s="1">
        <f t="shared" si="0"/>
        <v>48883</v>
      </c>
      <c r="C69" s="4">
        <v>121901.26093415555</v>
      </c>
      <c r="D69" s="5">
        <v>0</v>
      </c>
      <c r="E69" s="5">
        <v>0</v>
      </c>
      <c r="F69" s="5">
        <v>0</v>
      </c>
      <c r="G69" s="5">
        <v>15334.035366587043</v>
      </c>
      <c r="H69" s="17">
        <v>6847.9180699204235</v>
      </c>
      <c r="I69" s="17">
        <v>0</v>
      </c>
      <c r="J69" s="5">
        <v>59433.424715412817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6136.9410638955078</v>
      </c>
      <c r="S69" s="13">
        <v>103877335.53115445</v>
      </c>
    </row>
    <row r="70" spans="2:19" x14ac:dyDescent="0.2">
      <c r="B70" s="1">
        <f t="shared" si="0"/>
        <v>48913</v>
      </c>
      <c r="C70" s="4">
        <v>121620.50231044329</v>
      </c>
      <c r="D70" s="5">
        <v>0</v>
      </c>
      <c r="E70" s="5">
        <v>0</v>
      </c>
      <c r="F70" s="5">
        <v>0</v>
      </c>
      <c r="G70" s="5">
        <v>15297.656621749526</v>
      </c>
      <c r="H70" s="17">
        <v>7066.6006427098628</v>
      </c>
      <c r="I70" s="17">
        <v>0</v>
      </c>
      <c r="J70" s="5">
        <v>59542.400951158343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6142.4410132176545</v>
      </c>
      <c r="S70" s="13">
        <v>103463072.99357405</v>
      </c>
    </row>
    <row r="71" spans="2:19" x14ac:dyDescent="0.2">
      <c r="B71" s="1">
        <f t="shared" ref="B71:B134" si="1">+EOMONTH(B70,1)</f>
        <v>48944</v>
      </c>
      <c r="C71" s="4">
        <v>121214.06577481804</v>
      </c>
      <c r="D71" s="5">
        <v>0</v>
      </c>
      <c r="E71" s="5">
        <v>0</v>
      </c>
      <c r="F71" s="5">
        <v>0</v>
      </c>
      <c r="G71" s="5">
        <v>15260.552287420664</v>
      </c>
      <c r="H71" s="17">
        <v>5721.2732380973821</v>
      </c>
      <c r="I71" s="17">
        <v>0</v>
      </c>
      <c r="J71" s="5">
        <v>59636.833864249478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6243.9476362788319</v>
      </c>
      <c r="S71" s="13">
        <v>102978147.72561389</v>
      </c>
    </row>
    <row r="72" spans="2:19" x14ac:dyDescent="0.2">
      <c r="B72" s="1">
        <f t="shared" si="1"/>
        <v>48975</v>
      </c>
      <c r="C72" s="4">
        <v>120751.60620518946</v>
      </c>
      <c r="D72" s="5">
        <v>0</v>
      </c>
      <c r="E72" s="5">
        <v>0</v>
      </c>
      <c r="F72" s="5">
        <v>0</v>
      </c>
      <c r="G72" s="5">
        <v>15222.477054211186</v>
      </c>
      <c r="H72" s="17">
        <v>5105.6484838981478</v>
      </c>
      <c r="I72" s="17">
        <v>0</v>
      </c>
      <c r="J72" s="5">
        <v>59705.679818868673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6292.4975555287137</v>
      </c>
      <c r="S72" s="13">
        <v>102462671.93621422</v>
      </c>
    </row>
    <row r="73" spans="2:19" x14ac:dyDescent="0.2">
      <c r="B73" s="1">
        <f t="shared" si="1"/>
        <v>49003</v>
      </c>
      <c r="C73" s="4">
        <v>120464.74064680657</v>
      </c>
      <c r="D73" s="5">
        <v>0</v>
      </c>
      <c r="E73" s="5">
        <v>0</v>
      </c>
      <c r="F73" s="5">
        <v>0</v>
      </c>
      <c r="G73" s="5">
        <v>15183.315457185332</v>
      </c>
      <c r="H73" s="17">
        <v>6944.0983828431981</v>
      </c>
      <c r="I73" s="17">
        <v>0</v>
      </c>
      <c r="J73" s="5">
        <v>59785.378257263648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6187.1874920428654</v>
      </c>
      <c r="S73" s="13">
        <v>102050643.84090874</v>
      </c>
    </row>
    <row r="74" spans="2:19" x14ac:dyDescent="0.2">
      <c r="B74" s="1">
        <f t="shared" si="1"/>
        <v>49034</v>
      </c>
      <c r="C74" s="4">
        <v>120199.79546406693</v>
      </c>
      <c r="D74" s="5">
        <v>0</v>
      </c>
      <c r="E74" s="5">
        <v>0</v>
      </c>
      <c r="F74" s="5">
        <v>0</v>
      </c>
      <c r="G74" s="5">
        <v>15142.9774484722</v>
      </c>
      <c r="H74" s="17">
        <v>7160.1064987798673</v>
      </c>
      <c r="I74" s="17">
        <v>0</v>
      </c>
      <c r="J74" s="5">
        <v>59886.792272414787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6190.0017993701886</v>
      </c>
      <c r="S74" s="13">
        <v>101653380.85354948</v>
      </c>
    </row>
    <row r="75" spans="2:19" x14ac:dyDescent="0.2">
      <c r="B75" s="1">
        <f t="shared" si="1"/>
        <v>49064</v>
      </c>
      <c r="C75" s="4">
        <v>120039.88236418995</v>
      </c>
      <c r="D75" s="5">
        <v>0</v>
      </c>
      <c r="E75" s="5">
        <v>0</v>
      </c>
      <c r="F75" s="5">
        <v>0</v>
      </c>
      <c r="G75" s="5">
        <v>15103.934970021299</v>
      </c>
      <c r="H75" s="17">
        <v>8258.5567136476984</v>
      </c>
      <c r="I75" s="17">
        <v>0</v>
      </c>
      <c r="J75" s="5">
        <v>60012.944533277339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6139.0807390989357</v>
      </c>
      <c r="S75" s="13">
        <v>101319045.33654061</v>
      </c>
    </row>
    <row r="76" spans="2:19" x14ac:dyDescent="0.2">
      <c r="B76" s="1">
        <f t="shared" si="1"/>
        <v>49095</v>
      </c>
      <c r="C76" s="4">
        <v>119904.05212341614</v>
      </c>
      <c r="D76" s="5">
        <v>0</v>
      </c>
      <c r="E76" s="5">
        <v>0</v>
      </c>
      <c r="F76" s="5">
        <v>0</v>
      </c>
      <c r="G76" s="5">
        <v>15066.398366447735</v>
      </c>
      <c r="H76" s="17">
        <v>8501.4293759975026</v>
      </c>
      <c r="I76" s="17">
        <v>0</v>
      </c>
      <c r="J76" s="5">
        <v>60162.789918244322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6145.2756007540365</v>
      </c>
      <c r="S76" s="13">
        <v>101000867.02673054</v>
      </c>
    </row>
    <row r="77" spans="2:19" x14ac:dyDescent="0.2">
      <c r="B77" s="1">
        <f t="shared" si="1"/>
        <v>49125</v>
      </c>
      <c r="C77" s="4">
        <v>119792.81814848157</v>
      </c>
      <c r="D77" s="5">
        <v>0</v>
      </c>
      <c r="E77" s="5">
        <v>0</v>
      </c>
      <c r="F77" s="5">
        <v>0</v>
      </c>
      <c r="G77" s="5">
        <v>15030.416654840021</v>
      </c>
      <c r="H77" s="17">
        <v>8746.8122333812717</v>
      </c>
      <c r="I77" s="17">
        <v>0</v>
      </c>
      <c r="J77" s="5">
        <v>60328.384748895653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6151.4102235772807</v>
      </c>
      <c r="S77" s="13">
        <v>100699103.15243763</v>
      </c>
    </row>
    <row r="78" spans="2:19" x14ac:dyDescent="0.2">
      <c r="B78" s="1">
        <f t="shared" si="1"/>
        <v>49156</v>
      </c>
      <c r="C78" s="4">
        <v>119440.71749763514</v>
      </c>
      <c r="D78" s="5">
        <v>0</v>
      </c>
      <c r="E78" s="5">
        <v>0</v>
      </c>
      <c r="F78" s="5">
        <v>0</v>
      </c>
      <c r="G78" s="5">
        <v>14996.068431434674</v>
      </c>
      <c r="H78" s="17">
        <v>5950.8382589513485</v>
      </c>
      <c r="I78" s="17">
        <v>0</v>
      </c>
      <c r="J78" s="5">
        <v>60461.455738047996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6290.125807655224</v>
      </c>
      <c r="S78" s="13">
        <v>100247799.10994941</v>
      </c>
    </row>
    <row r="79" spans="2:19" x14ac:dyDescent="0.2">
      <c r="B79" s="1">
        <f t="shared" si="1"/>
        <v>49187</v>
      </c>
      <c r="C79" s="4">
        <v>119109.72901553579</v>
      </c>
      <c r="D79" s="5">
        <v>0</v>
      </c>
      <c r="E79" s="5">
        <v>0</v>
      </c>
      <c r="F79" s="5">
        <v>0</v>
      </c>
      <c r="G79" s="5">
        <v>14963.39240033892</v>
      </c>
      <c r="H79" s="17">
        <v>6144.9065298012083</v>
      </c>
      <c r="I79" s="17">
        <v>0</v>
      </c>
      <c r="J79" s="5">
        <v>60560.639238098549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6289.0431307936724</v>
      </c>
      <c r="S79" s="13">
        <v>99810085.552144378</v>
      </c>
    </row>
    <row r="80" spans="2:19" x14ac:dyDescent="0.2">
      <c r="B80" s="1">
        <f t="shared" si="1"/>
        <v>49217</v>
      </c>
      <c r="C80" s="4">
        <v>118800.15920352032</v>
      </c>
      <c r="D80" s="5">
        <v>0</v>
      </c>
      <c r="E80" s="5">
        <v>0</v>
      </c>
      <c r="F80" s="5">
        <v>0</v>
      </c>
      <c r="G80" s="5">
        <v>14932.244226388337</v>
      </c>
      <c r="H80" s="17">
        <v>6343.0362802690843</v>
      </c>
      <c r="I80" s="17">
        <v>0</v>
      </c>
      <c r="J80" s="5">
        <v>60650.921907519863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6287.861605953889</v>
      </c>
      <c r="S80" s="13">
        <v>99386139.826538995</v>
      </c>
    </row>
    <row r="81" spans="2:19" x14ac:dyDescent="0.2">
      <c r="B81" s="1">
        <f t="shared" si="1"/>
        <v>49248</v>
      </c>
      <c r="C81" s="4">
        <v>118512.13568954663</v>
      </c>
      <c r="D81" s="5">
        <v>0</v>
      </c>
      <c r="E81" s="5">
        <v>0</v>
      </c>
      <c r="F81" s="5">
        <v>0</v>
      </c>
      <c r="G81" s="5">
        <v>14902.530507462658</v>
      </c>
      <c r="H81" s="17">
        <v>6546.7957267540105</v>
      </c>
      <c r="I81" s="17">
        <v>0</v>
      </c>
      <c r="J81" s="5">
        <v>60739.73761825548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6286.6745723643098</v>
      </c>
      <c r="S81" s="13">
        <v>98976146.017564237</v>
      </c>
    </row>
    <row r="82" spans="2:19" x14ac:dyDescent="0.2">
      <c r="B82" s="1">
        <f t="shared" si="1"/>
        <v>49278</v>
      </c>
      <c r="C82" s="4">
        <v>118245.84923012092</v>
      </c>
      <c r="D82" s="5">
        <v>0</v>
      </c>
      <c r="E82" s="5">
        <v>0</v>
      </c>
      <c r="F82" s="5">
        <v>0</v>
      </c>
      <c r="G82" s="5">
        <v>14874.485409779831</v>
      </c>
      <c r="H82" s="17">
        <v>6755.1288234160475</v>
      </c>
      <c r="I82" s="17">
        <v>0</v>
      </c>
      <c r="J82" s="5">
        <v>60831.489247134909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6285.472656858442</v>
      </c>
      <c r="S82" s="13">
        <v>98580295.148879811</v>
      </c>
    </row>
    <row r="83" spans="2:19" x14ac:dyDescent="0.2">
      <c r="B83" s="1">
        <f t="shared" si="1"/>
        <v>49309</v>
      </c>
      <c r="C83" s="4">
        <v>117855.313314417</v>
      </c>
      <c r="D83" s="5">
        <v>0</v>
      </c>
      <c r="E83" s="5">
        <v>0</v>
      </c>
      <c r="F83" s="5">
        <v>0</v>
      </c>
      <c r="G83" s="5">
        <v>14848.217791437317</v>
      </c>
      <c r="H83" s="17">
        <v>5469.2109754490502</v>
      </c>
      <c r="I83" s="17">
        <v>0</v>
      </c>
      <c r="J83" s="5">
        <v>60907.674034434254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6388.2568642780334</v>
      </c>
      <c r="S83" s="13">
        <v>98116911.758900315</v>
      </c>
    </row>
    <row r="84" spans="2:19" x14ac:dyDescent="0.2">
      <c r="B84" s="1">
        <f t="shared" si="1"/>
        <v>49340</v>
      </c>
      <c r="C84" s="4">
        <v>117409.3350408542</v>
      </c>
      <c r="D84" s="5">
        <v>0</v>
      </c>
      <c r="E84" s="5">
        <v>0</v>
      </c>
      <c r="F84" s="5">
        <v>0</v>
      </c>
      <c r="G84" s="5">
        <v>14823.895129651448</v>
      </c>
      <c r="H84" s="17">
        <v>4880.6632321792713</v>
      </c>
      <c r="I84" s="17">
        <v>0</v>
      </c>
      <c r="J84" s="5">
        <v>60958.206156093358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6433.3671521347533</v>
      </c>
      <c r="S84" s="13">
        <v>97624330.224215314</v>
      </c>
    </row>
    <row r="85" spans="2:19" x14ac:dyDescent="0.2">
      <c r="B85" s="1">
        <f t="shared" si="1"/>
        <v>49368</v>
      </c>
      <c r="C85" s="4">
        <v>117136.80981035881</v>
      </c>
      <c r="D85" s="5">
        <v>0</v>
      </c>
      <c r="E85" s="5">
        <v>0</v>
      </c>
      <c r="F85" s="5">
        <v>0</v>
      </c>
      <c r="G85" s="5">
        <v>14801.29615583299</v>
      </c>
      <c r="H85" s="17">
        <v>6636.6814387219865</v>
      </c>
      <c r="I85" s="17">
        <v>0</v>
      </c>
      <c r="J85" s="5">
        <v>61017.146343785738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6311.5333461312712</v>
      </c>
      <c r="S85" s="13">
        <v>97230593.473937005</v>
      </c>
    </row>
    <row r="86" spans="2:19" x14ac:dyDescent="0.2">
      <c r="B86" s="1">
        <f t="shared" si="1"/>
        <v>49399</v>
      </c>
      <c r="C86" s="4">
        <v>116885.88302241503</v>
      </c>
      <c r="D86" s="5">
        <v>0</v>
      </c>
      <c r="E86" s="5">
        <v>0</v>
      </c>
      <c r="F86" s="5">
        <v>0</v>
      </c>
      <c r="G86" s="5">
        <v>14780.482185135414</v>
      </c>
      <c r="H86" s="17">
        <v>6842.6655123528853</v>
      </c>
      <c r="I86" s="17">
        <v>0</v>
      </c>
      <c r="J86" s="5">
        <v>61094.916426402335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6307.1619963788435</v>
      </c>
      <c r="S86" s="13">
        <v>96850955.001937538</v>
      </c>
    </row>
    <row r="87" spans="2:19" x14ac:dyDescent="0.2">
      <c r="B87" s="1">
        <f t="shared" si="1"/>
        <v>49429</v>
      </c>
      <c r="C87" s="4">
        <v>116738.70806935104</v>
      </c>
      <c r="D87" s="5">
        <v>0</v>
      </c>
      <c r="E87" s="5">
        <v>0</v>
      </c>
      <c r="F87" s="5">
        <v>0</v>
      </c>
      <c r="G87" s="5">
        <v>14760.284501042071</v>
      </c>
      <c r="H87" s="17">
        <v>7891.7169104443965</v>
      </c>
      <c r="I87" s="17">
        <v>0</v>
      </c>
      <c r="J87" s="5">
        <v>61194.033334866384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6244.6357609635497</v>
      </c>
      <c r="S87" s="13">
        <v>96531435.18485786</v>
      </c>
    </row>
    <row r="88" spans="2:19" x14ac:dyDescent="0.2">
      <c r="B88" s="1">
        <f t="shared" si="1"/>
        <v>49460</v>
      </c>
      <c r="C88" s="4">
        <v>116615.28437272322</v>
      </c>
      <c r="D88" s="5">
        <v>0</v>
      </c>
      <c r="E88" s="5">
        <v>0</v>
      </c>
      <c r="F88" s="5">
        <v>0</v>
      </c>
      <c r="G88" s="5">
        <v>14740.471236054951</v>
      </c>
      <c r="H88" s="17">
        <v>8123.3758705025057</v>
      </c>
      <c r="I88" s="17">
        <v>0</v>
      </c>
      <c r="J88" s="5">
        <v>61313.821054237735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6244.3097289492325</v>
      </c>
      <c r="S88" s="13">
        <v>96227339.298246324</v>
      </c>
    </row>
    <row r="89" spans="2:19" x14ac:dyDescent="0.2">
      <c r="B89" s="1">
        <f t="shared" si="1"/>
        <v>49490</v>
      </c>
      <c r="C89" s="4">
        <v>116516.10777856904</v>
      </c>
      <c r="D89" s="5">
        <v>0</v>
      </c>
      <c r="E89" s="5">
        <v>0</v>
      </c>
      <c r="F89" s="5">
        <v>0</v>
      </c>
      <c r="G89" s="5">
        <v>14721.022054550398</v>
      </c>
      <c r="H89" s="17">
        <v>8357.4268375859247</v>
      </c>
      <c r="I89" s="17">
        <v>0</v>
      </c>
      <c r="J89" s="5">
        <v>61446.985708216882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6244.0797052498219</v>
      </c>
      <c r="S89" s="13">
        <v>95938912.546965018</v>
      </c>
    </row>
    <row r="90" spans="2:19" x14ac:dyDescent="0.2">
      <c r="B90" s="1">
        <f t="shared" si="1"/>
        <v>49521</v>
      </c>
      <c r="C90" s="4">
        <v>116081.31907287837</v>
      </c>
      <c r="D90" s="5">
        <v>0</v>
      </c>
      <c r="E90" s="5">
        <v>0</v>
      </c>
      <c r="F90" s="5">
        <v>0</v>
      </c>
      <c r="G90" s="5">
        <v>14700.176477804092</v>
      </c>
      <c r="H90" s="17">
        <v>5706.7959172014653</v>
      </c>
      <c r="I90" s="17">
        <v>0</v>
      </c>
      <c r="J90" s="5">
        <v>61524.896215211244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6385.3857779687141</v>
      </c>
      <c r="S90" s="13">
        <v>95438881.100706145</v>
      </c>
    </row>
    <row r="91" spans="2:19" x14ac:dyDescent="0.2">
      <c r="B91" s="1">
        <f t="shared" si="1"/>
        <v>49552</v>
      </c>
      <c r="C91" s="4">
        <v>115665.21071923492</v>
      </c>
      <c r="D91" s="5">
        <v>0</v>
      </c>
      <c r="E91" s="5">
        <v>0</v>
      </c>
      <c r="F91" s="5">
        <v>0</v>
      </c>
      <c r="G91" s="5">
        <v>14679.718210789833</v>
      </c>
      <c r="H91" s="17">
        <v>5892.3769718294925</v>
      </c>
      <c r="I91" s="17">
        <v>0</v>
      </c>
      <c r="J91" s="5">
        <v>61578.419833774125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6368.1176752926012</v>
      </c>
      <c r="S91" s="13">
        <v>94950485.744441658</v>
      </c>
    </row>
    <row r="92" spans="2:19" x14ac:dyDescent="0.2">
      <c r="B92" s="1">
        <f t="shared" si="1"/>
        <v>49582</v>
      </c>
      <c r="C92" s="4">
        <v>115268.0471508816</v>
      </c>
      <c r="D92" s="5">
        <v>0</v>
      </c>
      <c r="E92" s="5">
        <v>0</v>
      </c>
      <c r="F92" s="5">
        <v>0</v>
      </c>
      <c r="G92" s="5">
        <v>14659.562887092554</v>
      </c>
      <c r="H92" s="17">
        <v>6081.9023343330837</v>
      </c>
      <c r="I92" s="17">
        <v>0</v>
      </c>
      <c r="J92" s="5">
        <v>61629.728888109705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6350.6748106694185</v>
      </c>
      <c r="S92" s="13">
        <v>94473851.270395219</v>
      </c>
    </row>
    <row r="93" spans="2:19" x14ac:dyDescent="0.2">
      <c r="B93" s="1">
        <f t="shared" si="1"/>
        <v>49613</v>
      </c>
      <c r="C93" s="4">
        <v>114889.92269782885</v>
      </c>
      <c r="D93" s="5">
        <v>0</v>
      </c>
      <c r="E93" s="5">
        <v>0</v>
      </c>
      <c r="F93" s="5">
        <v>0</v>
      </c>
      <c r="G93" s="5">
        <v>14639.689145855611</v>
      </c>
      <c r="H93" s="17">
        <v>6276.877226347453</v>
      </c>
      <c r="I93" s="17">
        <v>0</v>
      </c>
      <c r="J93" s="5">
        <v>61683.97580740272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6333.110348132237</v>
      </c>
      <c r="S93" s="13">
        <v>94009107.689751431</v>
      </c>
    </row>
    <row r="94" spans="2:19" x14ac:dyDescent="0.2">
      <c r="B94" s="1">
        <f t="shared" si="1"/>
        <v>49643</v>
      </c>
      <c r="C94" s="4">
        <v>114531.00180696668</v>
      </c>
      <c r="D94" s="5">
        <v>0</v>
      </c>
      <c r="E94" s="5">
        <v>0</v>
      </c>
      <c r="F94" s="5">
        <v>0</v>
      </c>
      <c r="G94" s="5">
        <v>14620.035323480884</v>
      </c>
      <c r="H94" s="17">
        <v>6476.288680839948</v>
      </c>
      <c r="I94" s="17">
        <v>0</v>
      </c>
      <c r="J94" s="5">
        <v>61744.03711226939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6315.4384762286354</v>
      </c>
      <c r="S94" s="13">
        <v>93556390.393392771</v>
      </c>
    </row>
    <row r="95" spans="2:19" x14ac:dyDescent="0.2">
      <c r="B95" s="1">
        <f t="shared" si="1"/>
        <v>49674</v>
      </c>
      <c r="C95" s="4">
        <v>114069.40471679509</v>
      </c>
      <c r="D95" s="5">
        <v>0</v>
      </c>
      <c r="E95" s="5">
        <v>0</v>
      </c>
      <c r="F95" s="5">
        <v>0</v>
      </c>
      <c r="G95" s="5">
        <v>14601.014514149992</v>
      </c>
      <c r="H95" s="17">
        <v>5243.3759815397152</v>
      </c>
      <c r="I95" s="17">
        <v>0</v>
      </c>
      <c r="J95" s="5">
        <v>61798.086191746719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6410.9346258437718</v>
      </c>
      <c r="S95" s="13">
        <v>93053424.737967402</v>
      </c>
    </row>
    <row r="96" spans="2:19" x14ac:dyDescent="0.2">
      <c r="B96" s="1">
        <f t="shared" si="1"/>
        <v>49705</v>
      </c>
      <c r="C96" s="4">
        <v>113562.62835602039</v>
      </c>
      <c r="D96" s="5">
        <v>0</v>
      </c>
      <c r="E96" s="5">
        <v>0</v>
      </c>
      <c r="F96" s="5">
        <v>0</v>
      </c>
      <c r="G96" s="5">
        <v>14582.408462618667</v>
      </c>
      <c r="H96" s="17">
        <v>4678.9708740116012</v>
      </c>
      <c r="I96" s="17">
        <v>0</v>
      </c>
      <c r="J96" s="5">
        <v>61831.90955709738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6445.461517414783</v>
      </c>
      <c r="S96" s="13">
        <v>92529423.759105057</v>
      </c>
    </row>
    <row r="97" spans="2:19" x14ac:dyDescent="0.2">
      <c r="B97" s="1">
        <f t="shared" si="1"/>
        <v>49734</v>
      </c>
      <c r="C97" s="4">
        <v>113201.78306653094</v>
      </c>
      <c r="D97" s="5">
        <v>0</v>
      </c>
      <c r="E97" s="5">
        <v>0</v>
      </c>
      <c r="F97" s="5">
        <v>0</v>
      </c>
      <c r="G97" s="5">
        <v>14563.916355545365</v>
      </c>
      <c r="H97" s="17">
        <v>6362.0781868561535</v>
      </c>
      <c r="I97" s="17">
        <v>0</v>
      </c>
      <c r="J97" s="5">
        <v>61867.570452796681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6299.1177961615122</v>
      </c>
      <c r="S97" s="13">
        <v>92081989.354784399</v>
      </c>
    </row>
    <row r="98" spans="2:19" x14ac:dyDescent="0.2">
      <c r="B98" s="1">
        <f t="shared" si="1"/>
        <v>49765</v>
      </c>
      <c r="C98" s="4">
        <v>112860.00565555997</v>
      </c>
      <c r="D98" s="5">
        <v>0</v>
      </c>
      <c r="E98" s="5">
        <v>0</v>
      </c>
      <c r="F98" s="5">
        <v>0</v>
      </c>
      <c r="G98" s="5">
        <v>14545.246890359196</v>
      </c>
      <c r="H98" s="17">
        <v>6559.3958754661962</v>
      </c>
      <c r="I98" s="17">
        <v>0</v>
      </c>
      <c r="J98" s="5">
        <v>61923.209192402988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6278.8495132363996</v>
      </c>
      <c r="S98" s="13">
        <v>91646506.792122334</v>
      </c>
    </row>
    <row r="99" spans="2:19" x14ac:dyDescent="0.2">
      <c r="B99" s="1">
        <f t="shared" si="1"/>
        <v>49795</v>
      </c>
      <c r="C99" s="4">
        <v>112605.87914224279</v>
      </c>
      <c r="D99" s="5">
        <v>0</v>
      </c>
      <c r="E99" s="5">
        <v>0</v>
      </c>
      <c r="F99" s="5">
        <v>0</v>
      </c>
      <c r="G99" s="5">
        <v>14526.116093533838</v>
      </c>
      <c r="H99" s="17">
        <v>7564.9190026897631</v>
      </c>
      <c r="I99" s="17">
        <v>0</v>
      </c>
      <c r="J99" s="5">
        <v>61997.641677196618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6195.0947487182757</v>
      </c>
      <c r="S99" s="13">
        <v>91258049.444404989</v>
      </c>
    </row>
    <row r="100" spans="2:19" x14ac:dyDescent="0.2">
      <c r="B100" s="1">
        <f t="shared" si="1"/>
        <v>49826</v>
      </c>
      <c r="C100" s="4">
        <v>112372.5655236949</v>
      </c>
      <c r="D100" s="5">
        <v>0</v>
      </c>
      <c r="E100" s="5">
        <v>0</v>
      </c>
      <c r="F100" s="5">
        <v>0</v>
      </c>
      <c r="G100" s="5">
        <v>14506.715131645633</v>
      </c>
      <c r="H100" s="17">
        <v>7786.9571503690495</v>
      </c>
      <c r="I100" s="17">
        <v>0</v>
      </c>
      <c r="J100" s="5">
        <v>62094.37284359843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6177.8913762594329</v>
      </c>
      <c r="S100" s="13">
        <v>90882535.433850735</v>
      </c>
    </row>
    <row r="101" spans="2:19" x14ac:dyDescent="0.2">
      <c r="B101" s="1">
        <f t="shared" si="1"/>
        <v>49856</v>
      </c>
      <c r="C101" s="4">
        <v>112160.4726989881</v>
      </c>
      <c r="D101" s="5">
        <v>0</v>
      </c>
      <c r="E101" s="5">
        <v>0</v>
      </c>
      <c r="F101" s="5">
        <v>0</v>
      </c>
      <c r="G101" s="5">
        <v>14487.003704037641</v>
      </c>
      <c r="H101" s="17">
        <v>8011.3431070712404</v>
      </c>
      <c r="I101" s="17">
        <v>0</v>
      </c>
      <c r="J101" s="5">
        <v>62206.235447666644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6160.5868534862184</v>
      </c>
      <c r="S101" s="13">
        <v>90520142.035915747</v>
      </c>
    </row>
    <row r="102" spans="2:19" x14ac:dyDescent="0.2">
      <c r="B102" s="1">
        <f t="shared" si="1"/>
        <v>49887</v>
      </c>
      <c r="C102" s="4">
        <v>111796.52908265371</v>
      </c>
      <c r="D102" s="5">
        <v>0</v>
      </c>
      <c r="E102" s="5">
        <v>0</v>
      </c>
      <c r="F102" s="5">
        <v>0</v>
      </c>
      <c r="G102" s="5">
        <v>14468.033989486143</v>
      </c>
      <c r="H102" s="17">
        <v>5389.3548427701026</v>
      </c>
      <c r="I102" s="17">
        <v>0</v>
      </c>
      <c r="J102" s="5">
        <v>62346.063971992597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6324.2168092176607</v>
      </c>
      <c r="S102" s="13">
        <v>90094489.21708107</v>
      </c>
    </row>
    <row r="103" spans="2:19" x14ac:dyDescent="0.2">
      <c r="B103" s="1">
        <f t="shared" si="1"/>
        <v>49918</v>
      </c>
      <c r="C103" s="4">
        <v>111451.5120553985</v>
      </c>
      <c r="D103" s="5">
        <v>0</v>
      </c>
      <c r="E103" s="5">
        <v>0</v>
      </c>
      <c r="F103" s="5">
        <v>0</v>
      </c>
      <c r="G103" s="5">
        <v>14448.873547992043</v>
      </c>
      <c r="H103" s="17">
        <v>5565.5523227568683</v>
      </c>
      <c r="I103" s="17">
        <v>0</v>
      </c>
      <c r="J103" s="5">
        <v>62463.680988792723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6303.4373291538814</v>
      </c>
      <c r="S103" s="13">
        <v>89680754.223731339</v>
      </c>
    </row>
    <row r="104" spans="2:19" x14ac:dyDescent="0.2">
      <c r="B104" s="1">
        <f t="shared" si="1"/>
        <v>49948</v>
      </c>
      <c r="C104" s="4">
        <v>111126.14292898371</v>
      </c>
      <c r="D104" s="5">
        <v>0</v>
      </c>
      <c r="E104" s="5">
        <v>0</v>
      </c>
      <c r="F104" s="5">
        <v>0</v>
      </c>
      <c r="G104" s="5">
        <v>14429.572730991878</v>
      </c>
      <c r="H104" s="17">
        <v>5745.4774619654709</v>
      </c>
      <c r="I104" s="17">
        <v>0</v>
      </c>
      <c r="J104" s="5">
        <v>62570.950310308966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6283.1859139525468</v>
      </c>
      <c r="S104" s="13">
        <v>89279084.85132435</v>
      </c>
    </row>
    <row r="105" spans="2:19" x14ac:dyDescent="0.2">
      <c r="B105" s="1">
        <f t="shared" si="1"/>
        <v>49979</v>
      </c>
      <c r="C105" s="4">
        <v>110821.15413303538</v>
      </c>
      <c r="D105" s="5">
        <v>0</v>
      </c>
      <c r="E105" s="5">
        <v>0</v>
      </c>
      <c r="F105" s="5">
        <v>0</v>
      </c>
      <c r="G105" s="5">
        <v>14409.920193830254</v>
      </c>
      <c r="H105" s="17">
        <v>5930.571445309738</v>
      </c>
      <c r="I105" s="17">
        <v>0</v>
      </c>
      <c r="J105" s="5">
        <v>62672.472022179958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6263.5261321545922</v>
      </c>
      <c r="S105" s="13">
        <v>88889634.654117882</v>
      </c>
    </row>
    <row r="106" spans="2:19" x14ac:dyDescent="0.2">
      <c r="B106" s="1">
        <f t="shared" si="1"/>
        <v>50009</v>
      </c>
      <c r="C106" s="4">
        <v>110536.72604964173</v>
      </c>
      <c r="D106" s="5">
        <v>0</v>
      </c>
      <c r="E106" s="5">
        <v>0</v>
      </c>
      <c r="F106" s="5">
        <v>0</v>
      </c>
      <c r="G106" s="5">
        <v>14389.873675573268</v>
      </c>
      <c r="H106" s="17">
        <v>6119.8618629262201</v>
      </c>
      <c r="I106" s="17">
        <v>0</v>
      </c>
      <c r="J106" s="5">
        <v>62771.982560094533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6244.4302124163387</v>
      </c>
      <c r="S106" s="13">
        <v>88512563.112885132</v>
      </c>
    </row>
    <row r="107" spans="2:19" x14ac:dyDescent="0.2">
      <c r="B107" s="1">
        <f t="shared" si="1"/>
        <v>50040</v>
      </c>
      <c r="C107" s="4">
        <v>110141.76736946305</v>
      </c>
      <c r="D107" s="5">
        <v>0</v>
      </c>
      <c r="E107" s="5">
        <v>0</v>
      </c>
      <c r="F107" s="5">
        <v>0</v>
      </c>
      <c r="G107" s="5">
        <v>14369.655762946801</v>
      </c>
      <c r="H107" s="17">
        <v>4954.775422944359</v>
      </c>
      <c r="I107" s="17">
        <v>0</v>
      </c>
      <c r="J107" s="5">
        <v>62849.702156414707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6343.0384145467715</v>
      </c>
      <c r="S107" s="13">
        <v>88078144.950935259</v>
      </c>
    </row>
    <row r="108" spans="2:19" x14ac:dyDescent="0.2">
      <c r="B108" s="1">
        <f t="shared" si="1"/>
        <v>50071</v>
      </c>
      <c r="C108" s="4">
        <v>109698.0910655156</v>
      </c>
      <c r="D108" s="5">
        <v>0</v>
      </c>
      <c r="E108" s="5">
        <v>0</v>
      </c>
      <c r="F108" s="5">
        <v>0</v>
      </c>
      <c r="G108" s="5">
        <v>14349.058716469837</v>
      </c>
      <c r="H108" s="17">
        <v>4421.5921710197035</v>
      </c>
      <c r="I108" s="17">
        <v>0</v>
      </c>
      <c r="J108" s="5">
        <v>62895.665471251967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6377.9860488729928</v>
      </c>
      <c r="S108" s="13">
        <v>87619109.769230962</v>
      </c>
    </row>
    <row r="109" spans="2:19" x14ac:dyDescent="0.2">
      <c r="B109" s="1">
        <f t="shared" si="1"/>
        <v>50099</v>
      </c>
      <c r="C109" s="4">
        <v>109411.04496993787</v>
      </c>
      <c r="D109" s="5">
        <v>0</v>
      </c>
      <c r="E109" s="5">
        <v>0</v>
      </c>
      <c r="F109" s="5">
        <v>0</v>
      </c>
      <c r="G109" s="5">
        <v>14327.475503427682</v>
      </c>
      <c r="H109" s="17">
        <v>6013.5860915396515</v>
      </c>
      <c r="I109" s="17">
        <v>0</v>
      </c>
      <c r="J109" s="5">
        <v>62947.597153355426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6225.8183612901867</v>
      </c>
      <c r="S109" s="13">
        <v>87244761.85366118</v>
      </c>
    </row>
    <row r="110" spans="2:19" x14ac:dyDescent="0.2">
      <c r="B110" s="1">
        <f t="shared" si="1"/>
        <v>50130</v>
      </c>
      <c r="C110" s="4">
        <v>109144.00393212365</v>
      </c>
      <c r="D110" s="5">
        <v>0</v>
      </c>
      <c r="E110" s="5">
        <v>0</v>
      </c>
      <c r="F110" s="5">
        <v>0</v>
      </c>
      <c r="G110" s="5">
        <v>14306.246355858619</v>
      </c>
      <c r="H110" s="17">
        <v>6200.6054529691773</v>
      </c>
      <c r="I110" s="17">
        <v>0</v>
      </c>
      <c r="J110" s="5">
        <v>63016.420948109939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6205.8658775631948</v>
      </c>
      <c r="S110" s="13">
        <v>86882744.66331318</v>
      </c>
    </row>
    <row r="111" spans="2:19" x14ac:dyDescent="0.2">
      <c r="B111" s="1">
        <f t="shared" si="1"/>
        <v>50160</v>
      </c>
      <c r="C111" s="4">
        <v>108970.75594121865</v>
      </c>
      <c r="D111" s="5">
        <v>0</v>
      </c>
      <c r="E111" s="5">
        <v>0</v>
      </c>
      <c r="F111" s="5">
        <v>0</v>
      </c>
      <c r="G111" s="5">
        <v>14285.154150193799</v>
      </c>
      <c r="H111" s="17">
        <v>7151.8138531454661</v>
      </c>
      <c r="I111" s="17">
        <v>0</v>
      </c>
      <c r="J111" s="5">
        <v>63103.846995250016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6120.680601910798</v>
      </c>
      <c r="S111" s="13">
        <v>86572339.664038956</v>
      </c>
    </row>
    <row r="112" spans="2:19" x14ac:dyDescent="0.2">
      <c r="B112" s="1">
        <f t="shared" si="1"/>
        <v>50191</v>
      </c>
      <c r="C112" s="4">
        <v>108819.57791999758</v>
      </c>
      <c r="D112" s="5">
        <v>0</v>
      </c>
      <c r="E112" s="5">
        <v>0</v>
      </c>
      <c r="F112" s="5">
        <v>0</v>
      </c>
      <c r="G112" s="5">
        <v>14264.387171803821</v>
      </c>
      <c r="H112" s="17">
        <v>7362.133912186514</v>
      </c>
      <c r="I112" s="17">
        <v>0</v>
      </c>
      <c r="J112" s="5">
        <v>63208.570136317736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6105.5210448222806</v>
      </c>
      <c r="S112" s="13">
        <v>86275384.788043648</v>
      </c>
    </row>
    <row r="113" spans="2:19" x14ac:dyDescent="0.2">
      <c r="B113" s="1">
        <f t="shared" si="1"/>
        <v>50221</v>
      </c>
      <c r="C113" s="4">
        <v>108690.97719707688</v>
      </c>
      <c r="D113" s="5">
        <v>0</v>
      </c>
      <c r="E113" s="5">
        <v>0</v>
      </c>
      <c r="F113" s="5">
        <v>0</v>
      </c>
      <c r="G113" s="5">
        <v>14243.939849189956</v>
      </c>
      <c r="H113" s="17">
        <v>7574.6470011256824</v>
      </c>
      <c r="I113" s="17">
        <v>0</v>
      </c>
      <c r="J113" s="5">
        <v>63322.367829757437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6090.7718783605324</v>
      </c>
      <c r="S113" s="13">
        <v>85992085.785888225</v>
      </c>
    </row>
    <row r="114" spans="2:19" x14ac:dyDescent="0.2">
      <c r="B114" s="1">
        <f t="shared" si="1"/>
        <v>50252</v>
      </c>
      <c r="C114" s="4">
        <v>108379.30601169312</v>
      </c>
      <c r="D114" s="5">
        <v>0</v>
      </c>
      <c r="E114" s="5">
        <v>0</v>
      </c>
      <c r="F114" s="5">
        <v>0</v>
      </c>
      <c r="G114" s="5">
        <v>14224.418000955109</v>
      </c>
      <c r="H114" s="17">
        <v>5138.7320503601113</v>
      </c>
      <c r="I114" s="17">
        <v>0</v>
      </c>
      <c r="J114" s="5">
        <v>63390.846087001759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6264.4898916711627</v>
      </c>
      <c r="S114" s="13">
        <v>85597096.131761387</v>
      </c>
    </row>
    <row r="115" spans="2:19" x14ac:dyDescent="0.2">
      <c r="B115" s="1">
        <f t="shared" si="1"/>
        <v>50283</v>
      </c>
      <c r="C115" s="4">
        <v>108088.02842006319</v>
      </c>
      <c r="D115" s="5">
        <v>0</v>
      </c>
      <c r="E115" s="5">
        <v>0</v>
      </c>
      <c r="F115" s="5">
        <v>0</v>
      </c>
      <c r="G115" s="5">
        <v>14205.233681405478</v>
      </c>
      <c r="H115" s="17">
        <v>5306.4906947956079</v>
      </c>
      <c r="I115" s="17">
        <v>0</v>
      </c>
      <c r="J115" s="5">
        <v>63419.793358394818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6245.1728495149719</v>
      </c>
      <c r="S115" s="13">
        <v>85213671.595511734</v>
      </c>
    </row>
    <row r="116" spans="2:19" x14ac:dyDescent="0.2">
      <c r="B116" s="1">
        <f t="shared" si="1"/>
        <v>50313</v>
      </c>
      <c r="C116" s="4">
        <v>107817.04325545239</v>
      </c>
      <c r="D116" s="5">
        <v>0</v>
      </c>
      <c r="E116" s="5">
        <v>0</v>
      </c>
      <c r="F116" s="5">
        <v>0</v>
      </c>
      <c r="G116" s="5">
        <v>14186.385073518155</v>
      </c>
      <c r="H116" s="17">
        <v>5477.7555743512448</v>
      </c>
      <c r="I116" s="17">
        <v>0</v>
      </c>
      <c r="J116" s="5">
        <v>63437.018635906359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6226.879478276227</v>
      </c>
      <c r="S116" s="13">
        <v>84841959.300752416</v>
      </c>
    </row>
    <row r="117" spans="2:19" x14ac:dyDescent="0.2">
      <c r="B117" s="1">
        <f t="shared" si="1"/>
        <v>50344</v>
      </c>
      <c r="C117" s="4">
        <v>107566.24319447979</v>
      </c>
      <c r="D117" s="5">
        <v>0</v>
      </c>
      <c r="E117" s="5">
        <v>0</v>
      </c>
      <c r="F117" s="5">
        <v>0</v>
      </c>
      <c r="G117" s="5">
        <v>14167.86680271705</v>
      </c>
      <c r="H117" s="17">
        <v>5653.8841958399444</v>
      </c>
      <c r="I117" s="17">
        <v>0</v>
      </c>
      <c r="J117" s="5">
        <v>63449.822633183045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6209.4310461740115</v>
      </c>
      <c r="S117" s="13">
        <v>84482112.037041992</v>
      </c>
    </row>
    <row r="118" spans="2:19" x14ac:dyDescent="0.2">
      <c r="B118" s="1">
        <f t="shared" si="1"/>
        <v>50374</v>
      </c>
      <c r="C118" s="4">
        <v>107335.86680570773</v>
      </c>
      <c r="D118" s="5">
        <v>0</v>
      </c>
      <c r="E118" s="5">
        <v>0</v>
      </c>
      <c r="F118" s="5">
        <v>0</v>
      </c>
      <c r="G118" s="5">
        <v>14149.672872648804</v>
      </c>
      <c r="H118" s="17">
        <v>5833.962149334533</v>
      </c>
      <c r="I118" s="17">
        <v>0</v>
      </c>
      <c r="J118" s="5">
        <v>63461.838858629257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6192.7722981958441</v>
      </c>
      <c r="S118" s="13">
        <v>84134288.429332599</v>
      </c>
    </row>
    <row r="119" spans="2:19" x14ac:dyDescent="0.2">
      <c r="B119" s="1">
        <f t="shared" si="1"/>
        <v>50405</v>
      </c>
      <c r="C119" s="4">
        <v>106989.6153999778</v>
      </c>
      <c r="D119" s="5">
        <v>0</v>
      </c>
      <c r="E119" s="5">
        <v>0</v>
      </c>
      <c r="F119" s="5">
        <v>0</v>
      </c>
      <c r="G119" s="5">
        <v>14132.164552991017</v>
      </c>
      <c r="H119" s="17">
        <v>4723.4295972297332</v>
      </c>
      <c r="I119" s="17">
        <v>0</v>
      </c>
      <c r="J119" s="5">
        <v>63456.265571928518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6297.8773524981116</v>
      </c>
      <c r="S119" s="13">
        <v>83729561.632058159</v>
      </c>
    </row>
    <row r="120" spans="2:19" x14ac:dyDescent="0.2">
      <c r="B120" s="1">
        <f t="shared" si="1"/>
        <v>50436</v>
      </c>
      <c r="C120" s="4">
        <v>106591.81008724311</v>
      </c>
      <c r="D120" s="5">
        <v>0</v>
      </c>
      <c r="E120" s="5">
        <v>0</v>
      </c>
      <c r="F120" s="5">
        <v>0</v>
      </c>
      <c r="G120" s="5">
        <v>14115.175647725584</v>
      </c>
      <c r="H120" s="17">
        <v>4215.1855997489411</v>
      </c>
      <c r="I120" s="17">
        <v>0</v>
      </c>
      <c r="J120" s="5">
        <v>63423.097688867449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6336.1356094154071</v>
      </c>
      <c r="S120" s="13">
        <v>83300294.442296028</v>
      </c>
    </row>
    <row r="121" spans="2:19" x14ac:dyDescent="0.2">
      <c r="B121" s="1">
        <f t="shared" si="1"/>
        <v>50464</v>
      </c>
      <c r="C121" s="4">
        <v>106356.1841776465</v>
      </c>
      <c r="D121" s="5">
        <v>0</v>
      </c>
      <c r="E121" s="5">
        <v>0</v>
      </c>
      <c r="F121" s="5">
        <v>0</v>
      </c>
      <c r="G121" s="5">
        <v>14098.138462764577</v>
      </c>
      <c r="H121" s="17">
        <v>5731.9750901972884</v>
      </c>
      <c r="I121" s="17">
        <v>0</v>
      </c>
      <c r="J121" s="5">
        <v>63394.360023707966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6180.6443084006241</v>
      </c>
      <c r="S121" s="13">
        <v>82954545.327861726</v>
      </c>
    </row>
    <row r="122" spans="2:19" x14ac:dyDescent="0.2">
      <c r="B122" s="1">
        <f t="shared" si="1"/>
        <v>50495</v>
      </c>
      <c r="C122" s="4">
        <v>106140.73479988886</v>
      </c>
      <c r="D122" s="5">
        <v>0</v>
      </c>
      <c r="E122" s="5">
        <v>0</v>
      </c>
      <c r="F122" s="5">
        <v>0</v>
      </c>
      <c r="G122" s="5">
        <v>14082.016451897698</v>
      </c>
      <c r="H122" s="17">
        <v>5909.9671241081751</v>
      </c>
      <c r="I122" s="17">
        <v>0</v>
      </c>
      <c r="J122" s="5">
        <v>63381.517027632312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6163.3410589668702</v>
      </c>
      <c r="S122" s="13">
        <v>82620779.327831879</v>
      </c>
    </row>
    <row r="123" spans="2:19" x14ac:dyDescent="0.2">
      <c r="B123" s="1">
        <f t="shared" si="1"/>
        <v>50525</v>
      </c>
      <c r="C123" s="4">
        <v>106022.24051818636</v>
      </c>
      <c r="D123" s="5">
        <v>0</v>
      </c>
      <c r="E123" s="5">
        <v>0</v>
      </c>
      <c r="F123" s="5">
        <v>0</v>
      </c>
      <c r="G123" s="5">
        <v>14066.642765651864</v>
      </c>
      <c r="H123" s="17">
        <v>6816.12359085363</v>
      </c>
      <c r="I123" s="17">
        <v>0</v>
      </c>
      <c r="J123" s="5">
        <v>63384.941538248037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6078.8737065312789</v>
      </c>
      <c r="S123" s="13">
        <v>82337829.502681568</v>
      </c>
    </row>
    <row r="124" spans="2:19" x14ac:dyDescent="0.2">
      <c r="B124" s="1">
        <f t="shared" si="1"/>
        <v>50556</v>
      </c>
      <c r="C124" s="4">
        <v>105926.10179778657</v>
      </c>
      <c r="D124" s="5">
        <v>0</v>
      </c>
      <c r="E124" s="5">
        <v>0</v>
      </c>
      <c r="F124" s="5">
        <v>0</v>
      </c>
      <c r="G124" s="5">
        <v>14052.234574253622</v>
      </c>
      <c r="H124" s="17">
        <v>7016.2778231136426</v>
      </c>
      <c r="I124" s="17">
        <v>0</v>
      </c>
      <c r="J124" s="5">
        <v>63404.38304697381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6067.6913701810572</v>
      </c>
      <c r="S124" s="13">
        <v>82067967.426600337</v>
      </c>
    </row>
    <row r="125" spans="2:19" x14ac:dyDescent="0.2">
      <c r="B125" s="1">
        <f t="shared" si="1"/>
        <v>50586</v>
      </c>
      <c r="C125" s="4">
        <v>105852.82758098241</v>
      </c>
      <c r="D125" s="5">
        <v>0</v>
      </c>
      <c r="E125" s="5">
        <v>0</v>
      </c>
      <c r="F125" s="5">
        <v>0</v>
      </c>
      <c r="G125" s="5">
        <v>14038.816380547561</v>
      </c>
      <c r="H125" s="17">
        <v>7218.4936770516533</v>
      </c>
      <c r="I125" s="17">
        <v>0</v>
      </c>
      <c r="J125" s="5">
        <v>63432.210738038113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6057.1680249620103</v>
      </c>
      <c r="S125" s="13">
        <v>81811397.282577962</v>
      </c>
    </row>
    <row r="126" spans="2:19" x14ac:dyDescent="0.2">
      <c r="B126" s="1">
        <f t="shared" si="1"/>
        <v>50617</v>
      </c>
      <c r="C126" s="4">
        <v>105561.44286941687</v>
      </c>
      <c r="D126" s="5">
        <v>0</v>
      </c>
      <c r="E126" s="5">
        <v>0</v>
      </c>
      <c r="F126" s="5">
        <v>0</v>
      </c>
      <c r="G126" s="5">
        <v>14028.520247721171</v>
      </c>
      <c r="H126" s="17">
        <v>4847.3574877788888</v>
      </c>
      <c r="I126" s="17">
        <v>0</v>
      </c>
      <c r="J126" s="5">
        <v>63427.640079279045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6248.8538853132768</v>
      </c>
      <c r="S126" s="13">
        <v>81435881.30572015</v>
      </c>
    </row>
    <row r="127" spans="2:19" x14ac:dyDescent="0.2">
      <c r="B127" s="1">
        <f t="shared" si="1"/>
        <v>50648</v>
      </c>
      <c r="C127" s="4">
        <v>105289.77166798401</v>
      </c>
      <c r="D127" s="5">
        <v>0</v>
      </c>
      <c r="E127" s="5">
        <v>0</v>
      </c>
      <c r="F127" s="5">
        <v>0</v>
      </c>
      <c r="G127" s="5">
        <v>14019.192647486687</v>
      </c>
      <c r="H127" s="17">
        <v>5005.9719549722658</v>
      </c>
      <c r="I127" s="17">
        <v>0</v>
      </c>
      <c r="J127" s="5">
        <v>63388.413122038015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6228.9340167716946</v>
      </c>
      <c r="S127" s="13">
        <v>81071436.901345387</v>
      </c>
    </row>
    <row r="128" spans="2:19" x14ac:dyDescent="0.2">
      <c r="B128" s="1">
        <f t="shared" si="1"/>
        <v>50678</v>
      </c>
      <c r="C128" s="4">
        <v>105037.78356369559</v>
      </c>
      <c r="D128" s="5">
        <v>0</v>
      </c>
      <c r="E128" s="5">
        <v>0</v>
      </c>
      <c r="F128" s="5">
        <v>0</v>
      </c>
      <c r="G128" s="5">
        <v>14010.785374508581</v>
      </c>
      <c r="H128" s="17">
        <v>5167.9325868836813</v>
      </c>
      <c r="I128" s="17">
        <v>0</v>
      </c>
      <c r="J128" s="5">
        <v>63343.190876048175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6210.0996371821793</v>
      </c>
      <c r="S128" s="13">
        <v>80718204.985860392</v>
      </c>
    </row>
    <row r="129" spans="2:19" x14ac:dyDescent="0.2">
      <c r="B129" s="1">
        <f t="shared" si="1"/>
        <v>50709</v>
      </c>
      <c r="C129" s="4">
        <v>104805.29801393228</v>
      </c>
      <c r="D129" s="5">
        <v>0</v>
      </c>
      <c r="E129" s="5">
        <v>0</v>
      </c>
      <c r="F129" s="5">
        <v>0</v>
      </c>
      <c r="G129" s="5">
        <v>14003.466035323516</v>
      </c>
      <c r="H129" s="17">
        <v>5334.5367281190738</v>
      </c>
      <c r="I129" s="17">
        <v>0</v>
      </c>
      <c r="J129" s="5">
        <v>63298.601326832912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6192.0829916298353</v>
      </c>
      <c r="S129" s="13">
        <v>80376331.906042814</v>
      </c>
    </row>
    <row r="130" spans="2:19" x14ac:dyDescent="0.2">
      <c r="B130" s="1">
        <f t="shared" si="1"/>
        <v>50739</v>
      </c>
      <c r="C130" s="4">
        <v>104592.55485684145</v>
      </c>
      <c r="D130" s="5">
        <v>0</v>
      </c>
      <c r="E130" s="5">
        <v>0</v>
      </c>
      <c r="F130" s="5">
        <v>0</v>
      </c>
      <c r="G130" s="5">
        <v>13997.261246521703</v>
      </c>
      <c r="H130" s="17">
        <v>5504.9088771145161</v>
      </c>
      <c r="I130" s="17">
        <v>0</v>
      </c>
      <c r="J130" s="5">
        <v>63258.168055194445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6174.79404363701</v>
      </c>
      <c r="S130" s="13">
        <v>80045969.60063234</v>
      </c>
    </row>
    <row r="131" spans="2:19" x14ac:dyDescent="0.2">
      <c r="B131" s="1">
        <f t="shared" si="1"/>
        <v>50770</v>
      </c>
      <c r="C131" s="4">
        <v>104263.92879306476</v>
      </c>
      <c r="D131" s="5">
        <v>0</v>
      </c>
      <c r="E131" s="5">
        <v>0</v>
      </c>
      <c r="F131" s="5">
        <v>0</v>
      </c>
      <c r="G131" s="5">
        <v>13992.501122485592</v>
      </c>
      <c r="H131" s="17">
        <v>4456.9273616837054</v>
      </c>
      <c r="I131" s="17">
        <v>0</v>
      </c>
      <c r="J131" s="5">
        <v>63206.675783632811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6281.4391959976238</v>
      </c>
      <c r="S131" s="13">
        <v>79660891.52218467</v>
      </c>
    </row>
    <row r="132" spans="2:19" x14ac:dyDescent="0.2">
      <c r="B132" s="1">
        <f t="shared" si="1"/>
        <v>50801</v>
      </c>
      <c r="C132" s="4">
        <v>103883.42910624955</v>
      </c>
      <c r="D132" s="5">
        <v>0</v>
      </c>
      <c r="E132" s="5">
        <v>0</v>
      </c>
      <c r="F132" s="5">
        <v>0</v>
      </c>
      <c r="G132" s="5">
        <v>13989.285706630373</v>
      </c>
      <c r="H132" s="17">
        <v>3977.363482523569</v>
      </c>
      <c r="I132" s="17">
        <v>0</v>
      </c>
      <c r="J132" s="5">
        <v>63134.677875112451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6319.0411750335234</v>
      </c>
      <c r="S132" s="13">
        <v>79252198.886714697</v>
      </c>
    </row>
    <row r="133" spans="2:19" x14ac:dyDescent="0.2">
      <c r="B133" s="1">
        <f t="shared" si="1"/>
        <v>50829</v>
      </c>
      <c r="C133" s="4">
        <v>103663.79080988929</v>
      </c>
      <c r="D133" s="5">
        <v>0</v>
      </c>
      <c r="E133" s="5">
        <v>0</v>
      </c>
      <c r="F133" s="5">
        <v>0</v>
      </c>
      <c r="G133" s="5">
        <v>13987.62435958324</v>
      </c>
      <c r="H133" s="17">
        <v>5409.5223553192018</v>
      </c>
      <c r="I133" s="17">
        <v>0</v>
      </c>
      <c r="J133" s="5">
        <v>63070.746318935206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6158.686234381521</v>
      </c>
      <c r="S133" s="13">
        <v>78923719.242188647</v>
      </c>
    </row>
    <row r="134" spans="2:19" x14ac:dyDescent="0.2">
      <c r="B134" s="1">
        <f t="shared" si="1"/>
        <v>50860</v>
      </c>
      <c r="C134" s="4">
        <v>103463.77718781398</v>
      </c>
      <c r="D134" s="5">
        <v>0</v>
      </c>
      <c r="E134" s="5">
        <v>0</v>
      </c>
      <c r="F134" s="5">
        <v>0</v>
      </c>
      <c r="G134" s="5">
        <v>13986.738209451476</v>
      </c>
      <c r="H134" s="17">
        <v>5577.8076224939559</v>
      </c>
      <c r="I134" s="17">
        <v>0</v>
      </c>
      <c r="J134" s="5">
        <v>63025.343899496162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6140.0258861655384</v>
      </c>
      <c r="S134" s="13">
        <v>78606712.757704005</v>
      </c>
    </row>
    <row r="135" spans="2:19" x14ac:dyDescent="0.2">
      <c r="B135" s="1">
        <f t="shared" ref="B135:B198" si="2">+EOMONTH(B134,1)</f>
        <v>50890</v>
      </c>
      <c r="C135" s="4">
        <v>103359.78739674826</v>
      </c>
      <c r="D135" s="5">
        <v>0</v>
      </c>
      <c r="E135" s="5">
        <v>0</v>
      </c>
      <c r="F135" s="5">
        <v>0</v>
      </c>
      <c r="G135" s="5">
        <v>13986.623122079322</v>
      </c>
      <c r="H135" s="17">
        <v>6433.5199392073337</v>
      </c>
      <c r="I135" s="17">
        <v>0</v>
      </c>
      <c r="J135" s="5">
        <v>62999.076557894208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6052.9161472638152</v>
      </c>
      <c r="S135" s="13">
        <v>78338490.379389495</v>
      </c>
    </row>
    <row r="136" spans="2:19" x14ac:dyDescent="0.2">
      <c r="B136" s="1">
        <f t="shared" si="2"/>
        <v>50921</v>
      </c>
      <c r="C136" s="4">
        <v>103277.5554061585</v>
      </c>
      <c r="D136" s="5">
        <v>0</v>
      </c>
      <c r="E136" s="5">
        <v>0</v>
      </c>
      <c r="F136" s="5">
        <v>0</v>
      </c>
      <c r="G136" s="5">
        <v>13987.25361708454</v>
      </c>
      <c r="H136" s="17">
        <v>6622.7465038938572</v>
      </c>
      <c r="I136" s="17">
        <v>0</v>
      </c>
      <c r="J136" s="5">
        <v>62991.979527093936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6040.9226400866382</v>
      </c>
      <c r="S136" s="13">
        <v>78082797.554555327</v>
      </c>
    </row>
    <row r="137" spans="2:19" x14ac:dyDescent="0.2">
      <c r="B137" s="1">
        <f t="shared" si="2"/>
        <v>50951</v>
      </c>
      <c r="C137" s="4">
        <v>103217.56523540047</v>
      </c>
      <c r="D137" s="5">
        <v>0</v>
      </c>
      <c r="E137" s="5">
        <v>0</v>
      </c>
      <c r="F137" s="5">
        <v>0</v>
      </c>
      <c r="G137" s="5">
        <v>13988.601963199917</v>
      </c>
      <c r="H137" s="17">
        <v>6813.9378940343149</v>
      </c>
      <c r="I137" s="17">
        <v>0</v>
      </c>
      <c r="J137" s="5">
        <v>62997.281742416897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6029.586990738625</v>
      </c>
      <c r="S137" s="13">
        <v>77839829.891828761</v>
      </c>
    </row>
    <row r="138" spans="2:19" x14ac:dyDescent="0.2">
      <c r="B138" s="1">
        <f t="shared" si="2"/>
        <v>50982</v>
      </c>
      <c r="C138" s="4">
        <v>102941.47566879235</v>
      </c>
      <c r="D138" s="5">
        <v>0</v>
      </c>
      <c r="E138" s="5">
        <v>0</v>
      </c>
      <c r="F138" s="5">
        <v>0</v>
      </c>
      <c r="G138" s="5">
        <v>13990.822583210036</v>
      </c>
      <c r="H138" s="17">
        <v>4548.2113067795763</v>
      </c>
      <c r="I138" s="17">
        <v>0</v>
      </c>
      <c r="J138" s="5">
        <v>62980.878573640068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6231.5860752886256</v>
      </c>
      <c r="S138" s="13">
        <v>77480136.089157641</v>
      </c>
    </row>
    <row r="139" spans="2:19" x14ac:dyDescent="0.2">
      <c r="B139" s="1">
        <f t="shared" si="2"/>
        <v>51013</v>
      </c>
      <c r="C139" s="4">
        <v>102684.43683815938</v>
      </c>
      <c r="D139" s="5">
        <v>0</v>
      </c>
      <c r="E139" s="5">
        <v>0</v>
      </c>
      <c r="F139" s="5">
        <v>0</v>
      </c>
      <c r="G139" s="5">
        <v>13993.85316761845</v>
      </c>
      <c r="H139" s="17">
        <v>4697.5858321730639</v>
      </c>
      <c r="I139" s="17">
        <v>0</v>
      </c>
      <c r="J139" s="5">
        <v>62937.405575956087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6209.1194120444943</v>
      </c>
      <c r="S139" s="13">
        <v>77130998.030477598</v>
      </c>
    </row>
    <row r="140" spans="2:19" x14ac:dyDescent="0.2">
      <c r="B140" s="1">
        <f t="shared" si="2"/>
        <v>51043</v>
      </c>
      <c r="C140" s="4">
        <v>102446.64069472544</v>
      </c>
      <c r="D140" s="5">
        <v>0</v>
      </c>
      <c r="E140" s="5">
        <v>0</v>
      </c>
      <c r="F140" s="5">
        <v>0</v>
      </c>
      <c r="G140" s="5">
        <v>13997.729129197422</v>
      </c>
      <c r="H140" s="17">
        <v>4850.0612228638311</v>
      </c>
      <c r="I140" s="17">
        <v>0</v>
      </c>
      <c r="J140" s="5">
        <v>62888.875868505282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6187.8972496184242</v>
      </c>
      <c r="S140" s="13">
        <v>76792549.075795412</v>
      </c>
    </row>
    <row r="141" spans="2:19" x14ac:dyDescent="0.2">
      <c r="B141" s="1">
        <f t="shared" si="2"/>
        <v>51074</v>
      </c>
      <c r="C141" s="4">
        <v>102228.01284723736</v>
      </c>
      <c r="D141" s="5">
        <v>0</v>
      </c>
      <c r="E141" s="5">
        <v>0</v>
      </c>
      <c r="F141" s="5">
        <v>0</v>
      </c>
      <c r="G141" s="5">
        <v>14002.471730611484</v>
      </c>
      <c r="H141" s="17">
        <v>5006.8566599720025</v>
      </c>
      <c r="I141" s="17">
        <v>0</v>
      </c>
      <c r="J141" s="5">
        <v>62841.054586743106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6167.6350064730741</v>
      </c>
      <c r="S141" s="13">
        <v>76464927.744688928</v>
      </c>
    </row>
    <row r="142" spans="2:19" x14ac:dyDescent="0.2">
      <c r="B142" s="1">
        <f t="shared" si="2"/>
        <v>51104</v>
      </c>
      <c r="C142" s="4">
        <v>102028.82498166893</v>
      </c>
      <c r="D142" s="5">
        <v>0</v>
      </c>
      <c r="E142" s="5">
        <v>0</v>
      </c>
      <c r="F142" s="5">
        <v>0</v>
      </c>
      <c r="G142" s="5">
        <v>14008.095174444483</v>
      </c>
      <c r="H142" s="17">
        <v>5167.148709093467</v>
      </c>
      <c r="I142" s="17">
        <v>0</v>
      </c>
      <c r="J142" s="5">
        <v>62797.184463210004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6148.2335351004385</v>
      </c>
      <c r="S142" s="13">
        <v>76148277.874903515</v>
      </c>
    </row>
    <row r="143" spans="2:19" x14ac:dyDescent="0.2">
      <c r="B143" s="1">
        <f t="shared" si="2"/>
        <v>51135</v>
      </c>
      <c r="C143" s="4">
        <v>101713.79311692088</v>
      </c>
      <c r="D143" s="5">
        <v>0</v>
      </c>
      <c r="E143" s="5">
        <v>0</v>
      </c>
      <c r="F143" s="5">
        <v>0</v>
      </c>
      <c r="G143" s="5">
        <v>14014.345519077926</v>
      </c>
      <c r="H143" s="17">
        <v>4183.5481894437862</v>
      </c>
      <c r="I143" s="17">
        <v>0</v>
      </c>
      <c r="J143" s="5">
        <v>62742.763757584122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6253.5838463420387</v>
      </c>
      <c r="S143" s="13">
        <v>75779517.01745744</v>
      </c>
    </row>
    <row r="144" spans="2:19" x14ac:dyDescent="0.2">
      <c r="B144" s="1">
        <f t="shared" si="2"/>
        <v>51166</v>
      </c>
      <c r="C144" s="4">
        <v>101346.78947848149</v>
      </c>
      <c r="D144" s="5">
        <v>0</v>
      </c>
      <c r="E144" s="5">
        <v>0</v>
      </c>
      <c r="F144" s="5">
        <v>0</v>
      </c>
      <c r="G144" s="5">
        <v>14021.143255986592</v>
      </c>
      <c r="H144" s="17">
        <v>3733.5598160998452</v>
      </c>
      <c r="I144" s="17">
        <v>0</v>
      </c>
      <c r="J144" s="5">
        <v>62669.206316836222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6288.7983065891585</v>
      </c>
      <c r="S144" s="13">
        <v>75388275.579358101</v>
      </c>
    </row>
    <row r="145" spans="2:19" x14ac:dyDescent="0.2">
      <c r="B145" s="1">
        <f t="shared" si="2"/>
        <v>51195</v>
      </c>
      <c r="C145" s="4">
        <v>101140.05518334113</v>
      </c>
      <c r="D145" s="5">
        <v>0</v>
      </c>
      <c r="E145" s="5">
        <v>0</v>
      </c>
      <c r="F145" s="5">
        <v>0</v>
      </c>
      <c r="G145" s="5">
        <v>14028.473627079033</v>
      </c>
      <c r="H145" s="17">
        <v>5078.362207392388</v>
      </c>
      <c r="I145" s="17">
        <v>0</v>
      </c>
      <c r="J145" s="5">
        <v>62603.547145993565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6124.7408668619801</v>
      </c>
      <c r="S145" s="13">
        <v>75073453.267340943</v>
      </c>
    </row>
    <row r="146" spans="2:19" x14ac:dyDescent="0.2">
      <c r="B146" s="1">
        <f t="shared" si="2"/>
        <v>51226</v>
      </c>
      <c r="C146" s="4">
        <v>100952.72146983646</v>
      </c>
      <c r="D146" s="5">
        <v>0</v>
      </c>
      <c r="E146" s="5">
        <v>0</v>
      </c>
      <c r="F146" s="5">
        <v>0</v>
      </c>
      <c r="G146" s="5">
        <v>14031.920410924853</v>
      </c>
      <c r="H146" s="17">
        <v>5236.5272789182309</v>
      </c>
      <c r="I146" s="17">
        <v>0</v>
      </c>
      <c r="J146" s="5">
        <v>62555.184607735828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6104.7493002267274</v>
      </c>
      <c r="S146" s="13">
        <v>74769566.345102176</v>
      </c>
    </row>
    <row r="147" spans="2:19" x14ac:dyDescent="0.2">
      <c r="B147" s="1">
        <f t="shared" si="2"/>
        <v>51256</v>
      </c>
      <c r="C147" s="4">
        <v>100861.02500263321</v>
      </c>
      <c r="D147" s="5">
        <v>0</v>
      </c>
      <c r="E147" s="5">
        <v>0</v>
      </c>
      <c r="F147" s="5">
        <v>0</v>
      </c>
      <c r="G147" s="5">
        <v>14031.318426291884</v>
      </c>
      <c r="H147" s="17">
        <v>6040.040952356997</v>
      </c>
      <c r="I147" s="17">
        <v>0</v>
      </c>
      <c r="J147" s="5">
        <v>62524.588259467972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6016.5932869882272</v>
      </c>
      <c r="S147" s="13">
        <v>74512153.01698181</v>
      </c>
    </row>
    <row r="148" spans="2:19" x14ac:dyDescent="0.2">
      <c r="B148" s="1">
        <f t="shared" si="2"/>
        <v>51287</v>
      </c>
      <c r="C148" s="4">
        <v>100790.83235526597</v>
      </c>
      <c r="D148" s="5">
        <v>0</v>
      </c>
      <c r="E148" s="5">
        <v>0</v>
      </c>
      <c r="F148" s="5">
        <v>0</v>
      </c>
      <c r="G148" s="5">
        <v>14026.505285188221</v>
      </c>
      <c r="H148" s="17">
        <v>6217.7736396271266</v>
      </c>
      <c r="I148" s="17">
        <v>0</v>
      </c>
      <c r="J148" s="5">
        <v>62511.794917028194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6005.134099775275</v>
      </c>
      <c r="S148" s="13">
        <v>74266675.554705858</v>
      </c>
    </row>
    <row r="149" spans="2:19" x14ac:dyDescent="0.2">
      <c r="B149" s="1">
        <f t="shared" si="2"/>
        <v>51317</v>
      </c>
      <c r="C149" s="4">
        <v>100742.6162967702</v>
      </c>
      <c r="D149" s="5">
        <v>0</v>
      </c>
      <c r="E149" s="5">
        <v>0</v>
      </c>
      <c r="F149" s="5">
        <v>0</v>
      </c>
      <c r="G149" s="5">
        <v>14017.310005760628</v>
      </c>
      <c r="H149" s="17">
        <v>6397.30481318894</v>
      </c>
      <c r="I149" s="17">
        <v>0</v>
      </c>
      <c r="J149" s="5">
        <v>62510.492781371235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5995.0229552721048</v>
      </c>
      <c r="S149" s="13">
        <v>74033319.310955524</v>
      </c>
    </row>
    <row r="150" spans="2:19" x14ac:dyDescent="0.2">
      <c r="B150" s="1">
        <f t="shared" si="2"/>
        <v>51348</v>
      </c>
      <c r="C150" s="4">
        <v>100384.10639705745</v>
      </c>
      <c r="D150" s="5">
        <v>0</v>
      </c>
      <c r="E150" s="5">
        <v>0</v>
      </c>
      <c r="F150" s="5">
        <v>0</v>
      </c>
      <c r="G150" s="5">
        <v>13990.77426233504</v>
      </c>
      <c r="H150" s="17">
        <v>4260.9022470751934</v>
      </c>
      <c r="I150" s="17">
        <v>0</v>
      </c>
      <c r="J150" s="5">
        <v>62413.432959734317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6199.5144326072605</v>
      </c>
      <c r="S150" s="13">
        <v>73654182.90930438</v>
      </c>
    </row>
    <row r="151" spans="2:19" x14ac:dyDescent="0.2">
      <c r="B151" s="1">
        <f t="shared" si="2"/>
        <v>51379</v>
      </c>
      <c r="C151" s="4">
        <v>100042.71473295297</v>
      </c>
      <c r="D151" s="5">
        <v>0</v>
      </c>
      <c r="E151" s="5">
        <v>0</v>
      </c>
      <c r="F151" s="5">
        <v>0</v>
      </c>
      <c r="G151" s="5">
        <v>13960.246271289383</v>
      </c>
      <c r="H151" s="17">
        <v>4400.9788854135122</v>
      </c>
      <c r="I151" s="17">
        <v>0</v>
      </c>
      <c r="J151" s="5">
        <v>62296.783435423844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6172.0332788475416</v>
      </c>
      <c r="S151" s="13">
        <v>73284496.253240258</v>
      </c>
    </row>
    <row r="152" spans="2:19" x14ac:dyDescent="0.2">
      <c r="B152" s="1">
        <f t="shared" si="2"/>
        <v>51409</v>
      </c>
      <c r="C152" s="4">
        <v>99718.501434378792</v>
      </c>
      <c r="D152" s="5">
        <v>0</v>
      </c>
      <c r="E152" s="5">
        <v>0</v>
      </c>
      <c r="F152" s="5">
        <v>0</v>
      </c>
      <c r="G152" s="5">
        <v>13926.094602218487</v>
      </c>
      <c r="H152" s="17">
        <v>4543.9553906621768</v>
      </c>
      <c r="I152" s="17">
        <v>0</v>
      </c>
      <c r="J152" s="5">
        <v>62181.563346056035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6145.7336594967546</v>
      </c>
      <c r="S152" s="13">
        <v>72924363.875450164</v>
      </c>
    </row>
    <row r="153" spans="2:19" x14ac:dyDescent="0.2">
      <c r="B153" s="1">
        <f t="shared" si="2"/>
        <v>51440</v>
      </c>
      <c r="C153" s="4">
        <v>99411.480485051157</v>
      </c>
      <c r="D153" s="5">
        <v>0</v>
      </c>
      <c r="E153" s="5">
        <v>0</v>
      </c>
      <c r="F153" s="5">
        <v>0</v>
      </c>
      <c r="G153" s="5">
        <v>13887.101010378388</v>
      </c>
      <c r="H153" s="17">
        <v>4690.9756136349597</v>
      </c>
      <c r="I153" s="17">
        <v>0</v>
      </c>
      <c r="J153" s="5">
        <v>62071.024270476424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6120.5926949347804</v>
      </c>
      <c r="S153" s="13">
        <v>72573894.63857004</v>
      </c>
    </row>
    <row r="154" spans="2:19" x14ac:dyDescent="0.2">
      <c r="B154" s="1">
        <f t="shared" si="2"/>
        <v>51470</v>
      </c>
      <c r="C154" s="4">
        <v>99121.886211838952</v>
      </c>
      <c r="D154" s="5">
        <v>0</v>
      </c>
      <c r="E154" s="5">
        <v>0</v>
      </c>
      <c r="F154" s="5">
        <v>0</v>
      </c>
      <c r="G154" s="5">
        <v>13843.080238984541</v>
      </c>
      <c r="H154" s="17">
        <v>4841.2667153957873</v>
      </c>
      <c r="I154" s="17">
        <v>0</v>
      </c>
      <c r="J154" s="5">
        <v>61966.817145942558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6096.6295302893741</v>
      </c>
      <c r="S154" s="13">
        <v>72233201.870615333</v>
      </c>
    </row>
    <row r="155" spans="2:19" x14ac:dyDescent="0.2">
      <c r="B155" s="1">
        <f t="shared" si="2"/>
        <v>51501</v>
      </c>
      <c r="C155" s="4">
        <v>98736.435530935327</v>
      </c>
      <c r="D155" s="5">
        <v>0</v>
      </c>
      <c r="E155" s="5">
        <v>0</v>
      </c>
      <c r="F155" s="5">
        <v>0</v>
      </c>
      <c r="G155" s="5">
        <v>13796.236891952449</v>
      </c>
      <c r="H155" s="17">
        <v>3919.7226555267662</v>
      </c>
      <c r="I155" s="17">
        <v>0</v>
      </c>
      <c r="J155" s="5">
        <v>61871.901560618426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6198.5867685000776</v>
      </c>
      <c r="S155" s="13">
        <v>71850140.411264256</v>
      </c>
    </row>
    <row r="156" spans="2:19" x14ac:dyDescent="0.2">
      <c r="B156" s="1">
        <f t="shared" si="2"/>
        <v>51532</v>
      </c>
      <c r="C156" s="4">
        <v>98308.596562028775</v>
      </c>
      <c r="D156" s="5">
        <v>0</v>
      </c>
      <c r="E156" s="5">
        <v>0</v>
      </c>
      <c r="F156" s="5">
        <v>0</v>
      </c>
      <c r="G156" s="5">
        <v>13744.993668019091</v>
      </c>
      <c r="H156" s="17">
        <v>3498.1499613740079</v>
      </c>
      <c r="I156" s="17">
        <v>0</v>
      </c>
      <c r="J156" s="5">
        <v>61768.249924252537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6230.8421962909852</v>
      </c>
      <c r="S156" s="13">
        <v>71449188.205716386</v>
      </c>
    </row>
    <row r="157" spans="2:19" x14ac:dyDescent="0.2">
      <c r="B157" s="1">
        <f t="shared" si="2"/>
        <v>51560</v>
      </c>
      <c r="C157" s="4">
        <v>98016.076001357578</v>
      </c>
      <c r="D157" s="5">
        <v>0</v>
      </c>
      <c r="E157" s="5">
        <v>0</v>
      </c>
      <c r="F157" s="5">
        <v>0</v>
      </c>
      <c r="G157" s="5">
        <v>13684.514137775455</v>
      </c>
      <c r="H157" s="17">
        <v>4758.2924605977532</v>
      </c>
      <c r="I157" s="17">
        <v>0</v>
      </c>
      <c r="J157" s="5">
        <v>61654.051665375169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6063.4455779568689</v>
      </c>
      <c r="S157" s="13">
        <v>71112079.962728053</v>
      </c>
    </row>
    <row r="158" spans="2:19" x14ac:dyDescent="0.2">
      <c r="B158" s="1">
        <f t="shared" si="2"/>
        <v>51591</v>
      </c>
      <c r="C158" s="4">
        <v>97740.920310535119</v>
      </c>
      <c r="D158" s="5">
        <v>0</v>
      </c>
      <c r="E158" s="5">
        <v>0</v>
      </c>
      <c r="F158" s="5">
        <v>0</v>
      </c>
      <c r="G158" s="5">
        <v>13623.823338820226</v>
      </c>
      <c r="H158" s="17">
        <v>4906.5464043297952</v>
      </c>
      <c r="I158" s="17">
        <v>0</v>
      </c>
      <c r="J158" s="5">
        <v>61557.802301434931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6040.1776707470326</v>
      </c>
      <c r="S158" s="13">
        <v>70784693.441262215</v>
      </c>
    </row>
    <row r="159" spans="2:19" x14ac:dyDescent="0.2">
      <c r="B159" s="1">
        <f t="shared" si="2"/>
        <v>51621</v>
      </c>
      <c r="C159" s="4">
        <v>97546.935105403667</v>
      </c>
      <c r="D159" s="5">
        <v>0</v>
      </c>
      <c r="E159" s="5">
        <v>0</v>
      </c>
      <c r="F159" s="5">
        <v>0</v>
      </c>
      <c r="G159" s="5">
        <v>13571.358041645368</v>
      </c>
      <c r="H159" s="17">
        <v>5659.48530037624</v>
      </c>
      <c r="I159" s="17">
        <v>0</v>
      </c>
      <c r="J159" s="5">
        <v>61470.451635967998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5946.4883831850184</v>
      </c>
      <c r="S159" s="13">
        <v>70496396.852464944</v>
      </c>
    </row>
    <row r="160" spans="2:19" x14ac:dyDescent="0.2">
      <c r="B160" s="1">
        <f t="shared" si="2"/>
        <v>51652</v>
      </c>
      <c r="C160" s="4">
        <v>97372.03518161003</v>
      </c>
      <c r="D160" s="5">
        <v>0</v>
      </c>
      <c r="E160" s="5">
        <v>0</v>
      </c>
      <c r="F160" s="5">
        <v>0</v>
      </c>
      <c r="G160" s="5">
        <v>13529.153434221967</v>
      </c>
      <c r="H160" s="17">
        <v>5826.0580844319175</v>
      </c>
      <c r="I160" s="17">
        <v>0</v>
      </c>
      <c r="J160" s="5">
        <v>61401.956661069707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5927.8466095815284</v>
      </c>
      <c r="S160" s="13">
        <v>70218642.453559905</v>
      </c>
    </row>
    <row r="161" spans="2:19" x14ac:dyDescent="0.2">
      <c r="B161" s="1">
        <f t="shared" si="2"/>
        <v>51682</v>
      </c>
      <c r="C161" s="4">
        <v>97216.607502630824</v>
      </c>
      <c r="D161" s="5">
        <v>0</v>
      </c>
      <c r="E161" s="5">
        <v>0</v>
      </c>
      <c r="F161" s="5">
        <v>0</v>
      </c>
      <c r="G161" s="5">
        <v>13497.645864506367</v>
      </c>
      <c r="H161" s="17">
        <v>5994.3080478419706</v>
      </c>
      <c r="I161" s="17">
        <v>0</v>
      </c>
      <c r="J161" s="5">
        <v>61346.091123100057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5908.5024079164468</v>
      </c>
      <c r="S161" s="13">
        <v>69951578.350563228</v>
      </c>
    </row>
    <row r="162" spans="2:19" x14ac:dyDescent="0.2">
      <c r="B162" s="1">
        <f t="shared" si="2"/>
        <v>51713</v>
      </c>
      <c r="C162" s="4">
        <v>96797.018713086902</v>
      </c>
      <c r="D162" s="5">
        <v>0</v>
      </c>
      <c r="E162" s="5">
        <v>0</v>
      </c>
      <c r="F162" s="5">
        <v>0</v>
      </c>
      <c r="G162" s="5">
        <v>13478.09660354584</v>
      </c>
      <c r="H162" s="17">
        <v>3884.8921105326467</v>
      </c>
      <c r="I162" s="17">
        <v>0</v>
      </c>
      <c r="J162" s="5">
        <v>61277.046055640647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6116.989617072195</v>
      </c>
      <c r="S162" s="13">
        <v>69474079.218788445</v>
      </c>
    </row>
    <row r="163" spans="2:19" x14ac:dyDescent="0.2">
      <c r="B163" s="1">
        <f t="shared" si="2"/>
        <v>51744</v>
      </c>
      <c r="C163" s="4">
        <v>96390.908754139629</v>
      </c>
      <c r="D163" s="5">
        <v>0</v>
      </c>
      <c r="E163" s="5">
        <v>0</v>
      </c>
      <c r="F163" s="5">
        <v>0</v>
      </c>
      <c r="G163" s="5">
        <v>13469.978523600459</v>
      </c>
      <c r="H163" s="17">
        <v>4013.9124615896203</v>
      </c>
      <c r="I163" s="17">
        <v>0</v>
      </c>
      <c r="J163" s="5">
        <v>61205.103119757718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6071.4237271861066</v>
      </c>
      <c r="S163" s="13">
        <v>69003082.707285658</v>
      </c>
    </row>
    <row r="164" spans="2:19" x14ac:dyDescent="0.2">
      <c r="B164" s="1">
        <f t="shared" si="2"/>
        <v>51774</v>
      </c>
      <c r="C164" s="4">
        <v>95998.567605324642</v>
      </c>
      <c r="D164" s="5">
        <v>0</v>
      </c>
      <c r="E164" s="5">
        <v>0</v>
      </c>
      <c r="F164" s="5">
        <v>0</v>
      </c>
      <c r="G164" s="5">
        <v>13471.439317925546</v>
      </c>
      <c r="H164" s="17">
        <v>4145.5758782584508</v>
      </c>
      <c r="I164" s="17">
        <v>0</v>
      </c>
      <c r="J164" s="5">
        <v>61146.903335601673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6024.0447187045684</v>
      </c>
      <c r="S164" s="13">
        <v>68538610.415099978</v>
      </c>
    </row>
    <row r="165" spans="2:19" x14ac:dyDescent="0.2">
      <c r="B165" s="1">
        <f t="shared" si="2"/>
        <v>51805</v>
      </c>
      <c r="C165" s="4">
        <v>95620.474680289437</v>
      </c>
      <c r="D165" s="5">
        <v>0</v>
      </c>
      <c r="E165" s="5">
        <v>0</v>
      </c>
      <c r="F165" s="5">
        <v>0</v>
      </c>
      <c r="G165" s="5">
        <v>13481.677257927327</v>
      </c>
      <c r="H165" s="17">
        <v>4280.9518454897025</v>
      </c>
      <c r="I165" s="17">
        <v>0</v>
      </c>
      <c r="J165" s="5">
        <v>61102.012586642457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5975.0977031287694</v>
      </c>
      <c r="S165" s="13">
        <v>68080685.887965918</v>
      </c>
    </row>
    <row r="166" spans="2:19" x14ac:dyDescent="0.2">
      <c r="B166" s="1">
        <f t="shared" si="2"/>
        <v>51835</v>
      </c>
      <c r="C166" s="4">
        <v>95257.045655465772</v>
      </c>
      <c r="D166" s="5">
        <v>0</v>
      </c>
      <c r="E166" s="5">
        <v>0</v>
      </c>
      <c r="F166" s="5">
        <v>0</v>
      </c>
      <c r="G166" s="5">
        <v>13503.503377483163</v>
      </c>
      <c r="H166" s="17">
        <v>4419.3144606535907</v>
      </c>
      <c r="I166" s="17">
        <v>0</v>
      </c>
      <c r="J166" s="5">
        <v>61070.198719174208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5924.4015879760973</v>
      </c>
      <c r="S166" s="13">
        <v>67629334.684548527</v>
      </c>
    </row>
    <row r="167" spans="2:19" x14ac:dyDescent="0.2">
      <c r="B167" s="1">
        <f t="shared" si="2"/>
        <v>51866</v>
      </c>
      <c r="C167" s="4">
        <v>94814.782857161685</v>
      </c>
      <c r="D167" s="5">
        <v>0</v>
      </c>
      <c r="E167" s="5">
        <v>0</v>
      </c>
      <c r="F167" s="5">
        <v>0</v>
      </c>
      <c r="G167" s="5">
        <v>13541.354658061213</v>
      </c>
      <c r="H167" s="17">
        <v>3578.0654156826449</v>
      </c>
      <c r="I167" s="17">
        <v>0</v>
      </c>
      <c r="J167" s="5">
        <v>61060.299720688541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5994.1233868449535</v>
      </c>
      <c r="S167" s="13">
        <v>67162250.336055622</v>
      </c>
    </row>
    <row r="168" spans="2:19" x14ac:dyDescent="0.2">
      <c r="B168" s="1">
        <f t="shared" si="2"/>
        <v>51897</v>
      </c>
      <c r="C168" s="4">
        <v>94338.321388274286</v>
      </c>
      <c r="D168" s="5">
        <v>0</v>
      </c>
      <c r="E168" s="5">
        <v>0</v>
      </c>
      <c r="F168" s="5">
        <v>0</v>
      </c>
      <c r="G168" s="5">
        <v>13595.248906011082</v>
      </c>
      <c r="H168" s="17">
        <v>3193.4620946022415</v>
      </c>
      <c r="I168" s="17">
        <v>0</v>
      </c>
      <c r="J168" s="5">
        <v>61047.22024617529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5993.5774590799811</v>
      </c>
      <c r="S168" s="13">
        <v>66689903.066762775</v>
      </c>
    </row>
    <row r="169" spans="2:19" x14ac:dyDescent="0.2">
      <c r="B169" s="1">
        <f t="shared" si="2"/>
        <v>51925</v>
      </c>
      <c r="C169" s="4">
        <v>93974.66941388548</v>
      </c>
      <c r="D169" s="5">
        <v>0</v>
      </c>
      <c r="E169" s="5">
        <v>0</v>
      </c>
      <c r="F169" s="5">
        <v>0</v>
      </c>
      <c r="G169" s="5">
        <v>13652.531610300897</v>
      </c>
      <c r="H169" s="17">
        <v>4345.829436341347</v>
      </c>
      <c r="I169" s="17">
        <v>0</v>
      </c>
      <c r="J169" s="5">
        <v>61016.526165389099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5795.9872761625611</v>
      </c>
      <c r="S169" s="13">
        <v>66247215.823877484</v>
      </c>
    </row>
    <row r="170" spans="2:19" x14ac:dyDescent="0.2">
      <c r="B170" s="1">
        <f t="shared" si="2"/>
        <v>51956</v>
      </c>
      <c r="C170" s="4">
        <v>93625.775845923417</v>
      </c>
      <c r="D170" s="5">
        <v>0</v>
      </c>
      <c r="E170" s="5">
        <v>0</v>
      </c>
      <c r="F170" s="5">
        <v>0</v>
      </c>
      <c r="G170" s="5">
        <v>13716.629153950413</v>
      </c>
      <c r="H170" s="17">
        <v>4481.9264049841722</v>
      </c>
      <c r="I170" s="17">
        <v>0</v>
      </c>
      <c r="J170" s="5">
        <v>61007.776793498822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5737.1522936711244</v>
      </c>
      <c r="S170" s="13">
        <v>65811003.665079333</v>
      </c>
    </row>
    <row r="171" spans="2:19" x14ac:dyDescent="0.2">
      <c r="B171" s="1">
        <f t="shared" si="2"/>
        <v>51986</v>
      </c>
      <c r="C171" s="4">
        <v>93344.272711841797</v>
      </c>
      <c r="D171" s="5">
        <v>0</v>
      </c>
      <c r="E171" s="5">
        <v>0</v>
      </c>
      <c r="F171" s="5">
        <v>0</v>
      </c>
      <c r="G171" s="5">
        <v>13771.359810012844</v>
      </c>
      <c r="H171" s="17">
        <v>5170.6281237022449</v>
      </c>
      <c r="I171" s="17">
        <v>0</v>
      </c>
      <c r="J171" s="5">
        <v>61009.323914358727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5610.3099988574249</v>
      </c>
      <c r="S171" s="13">
        <v>65393794.565120384</v>
      </c>
    </row>
    <row r="172" spans="2:19" x14ac:dyDescent="0.2">
      <c r="B172" s="1">
        <f t="shared" si="2"/>
        <v>52017</v>
      </c>
      <c r="C172" s="4">
        <v>93078.661656168624</v>
      </c>
      <c r="D172" s="5">
        <v>0</v>
      </c>
      <c r="E172" s="5">
        <v>0</v>
      </c>
      <c r="F172" s="5">
        <v>0</v>
      </c>
      <c r="G172" s="5">
        <v>13818.465865538521</v>
      </c>
      <c r="H172" s="17">
        <v>5323.3616021472371</v>
      </c>
      <c r="I172" s="17">
        <v>0</v>
      </c>
      <c r="J172" s="5">
        <v>61036.458861307299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5557.4984796788758</v>
      </c>
      <c r="S172" s="13">
        <v>64983348.611070484</v>
      </c>
    </row>
    <row r="173" spans="2:19" x14ac:dyDescent="0.2">
      <c r="B173" s="1">
        <f t="shared" si="2"/>
        <v>52047</v>
      </c>
      <c r="C173" s="4">
        <v>92829.307136544507</v>
      </c>
      <c r="D173" s="5">
        <v>0</v>
      </c>
      <c r="E173" s="5">
        <v>0</v>
      </c>
      <c r="F173" s="5">
        <v>0</v>
      </c>
      <c r="G173" s="5">
        <v>13857.532254159709</v>
      </c>
      <c r="H173" s="17">
        <v>5477.5866109005292</v>
      </c>
      <c r="I173" s="17">
        <v>0</v>
      </c>
      <c r="J173" s="5">
        <v>61082.561564987169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5505.0867394712413</v>
      </c>
      <c r="S173" s="13">
        <v>64579706.861824065</v>
      </c>
    </row>
    <row r="174" spans="2:19" x14ac:dyDescent="0.2">
      <c r="B174" s="1">
        <f t="shared" si="2"/>
        <v>52078</v>
      </c>
      <c r="C174" s="4">
        <v>92570.764192628645</v>
      </c>
      <c r="D174" s="5">
        <v>0</v>
      </c>
      <c r="E174" s="5">
        <v>0</v>
      </c>
      <c r="F174" s="5">
        <v>0</v>
      </c>
      <c r="G174" s="5">
        <v>13913.681920702929</v>
      </c>
      <c r="H174" s="17">
        <v>3601.6126950260045</v>
      </c>
      <c r="I174" s="17">
        <v>0</v>
      </c>
      <c r="J174" s="5">
        <v>61279.548093229692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5687.9966828900269</v>
      </c>
      <c r="S174" s="13">
        <v>64275311.618427984</v>
      </c>
    </row>
    <row r="175" spans="2:19" x14ac:dyDescent="0.2">
      <c r="B175" s="1">
        <f t="shared" si="2"/>
        <v>52109</v>
      </c>
      <c r="C175" s="4">
        <v>92329.758505327132</v>
      </c>
      <c r="D175" s="5">
        <v>0</v>
      </c>
      <c r="E175" s="5">
        <v>0</v>
      </c>
      <c r="F175" s="5">
        <v>0</v>
      </c>
      <c r="G175" s="5">
        <v>13964.519364590406</v>
      </c>
      <c r="H175" s="17">
        <v>3720.9173310024871</v>
      </c>
      <c r="I175" s="17">
        <v>0</v>
      </c>
      <c r="J175" s="5">
        <v>61451.426316940269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5632.5426593532211</v>
      </c>
      <c r="S175" s="13">
        <v>63979721.935141325</v>
      </c>
    </row>
    <row r="176" spans="2:19" x14ac:dyDescent="0.2">
      <c r="B176" s="1">
        <f t="shared" si="2"/>
        <v>52139</v>
      </c>
      <c r="C176" s="4">
        <v>92106.673834675777</v>
      </c>
      <c r="D176" s="5">
        <v>0</v>
      </c>
      <c r="E176" s="5">
        <v>0</v>
      </c>
      <c r="F176" s="5">
        <v>0</v>
      </c>
      <c r="G176" s="5">
        <v>14008.125231744716</v>
      </c>
      <c r="H176" s="17">
        <v>3842.6129233152569</v>
      </c>
      <c r="I176" s="17">
        <v>0</v>
      </c>
      <c r="J176" s="5">
        <v>61617.507391194442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5579.543258082047</v>
      </c>
      <c r="S176" s="13">
        <v>63693046.594967559</v>
      </c>
    </row>
    <row r="177" spans="2:19" x14ac:dyDescent="0.2">
      <c r="B177" s="1">
        <f t="shared" si="2"/>
        <v>52170</v>
      </c>
      <c r="C177" s="4">
        <v>91901.506875760402</v>
      </c>
      <c r="D177" s="5">
        <v>0</v>
      </c>
      <c r="E177" s="5">
        <v>0</v>
      </c>
      <c r="F177" s="5">
        <v>0</v>
      </c>
      <c r="G177" s="5">
        <v>14043.896188171404</v>
      </c>
      <c r="H177" s="17">
        <v>3967.6702152769099</v>
      </c>
      <c r="I177" s="17">
        <v>0</v>
      </c>
      <c r="J177" s="5">
        <v>61785.347216580558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5528.4898343821551</v>
      </c>
      <c r="S177" s="13">
        <v>63415398.643818371</v>
      </c>
    </row>
    <row r="178" spans="2:19" x14ac:dyDescent="0.2">
      <c r="B178" s="1">
        <f t="shared" si="2"/>
        <v>52200</v>
      </c>
      <c r="C178" s="4">
        <v>91714.376095206346</v>
      </c>
      <c r="D178" s="5">
        <v>0</v>
      </c>
      <c r="E178" s="5">
        <v>0</v>
      </c>
      <c r="F178" s="5">
        <v>0</v>
      </c>
      <c r="G178" s="5">
        <v>14070.513305364108</v>
      </c>
      <c r="H178" s="17">
        <v>4095.4320983815965</v>
      </c>
      <c r="I178" s="17">
        <v>0</v>
      </c>
      <c r="J178" s="5">
        <v>61959.292157999975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5479.303932838513</v>
      </c>
      <c r="S178" s="13">
        <v>63146895.527886763</v>
      </c>
    </row>
    <row r="179" spans="2:19" x14ac:dyDescent="0.2">
      <c r="B179" s="1">
        <f t="shared" si="2"/>
        <v>52231</v>
      </c>
      <c r="C179" s="4">
        <v>91419.890164637429</v>
      </c>
      <c r="D179" s="5">
        <v>0</v>
      </c>
      <c r="E179" s="5">
        <v>0</v>
      </c>
      <c r="F179" s="5">
        <v>0</v>
      </c>
      <c r="G179" s="5">
        <v>14087.446190745646</v>
      </c>
      <c r="H179" s="17">
        <v>3315.9829938974335</v>
      </c>
      <c r="I179" s="17">
        <v>0</v>
      </c>
      <c r="J179" s="5">
        <v>62122.765637828343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5549.2047910830988</v>
      </c>
      <c r="S179" s="13">
        <v>62835067.140341602</v>
      </c>
    </row>
    <row r="180" spans="2:19" x14ac:dyDescent="0.2">
      <c r="B180" s="1">
        <f t="shared" si="2"/>
        <v>52262</v>
      </c>
      <c r="C180" s="4">
        <v>91077.534619218393</v>
      </c>
      <c r="D180" s="5">
        <v>0</v>
      </c>
      <c r="E180" s="5">
        <v>0</v>
      </c>
      <c r="F180" s="5">
        <v>0</v>
      </c>
      <c r="G180" s="5">
        <v>14094.180816094158</v>
      </c>
      <c r="H180" s="17">
        <v>2959.6008870284645</v>
      </c>
      <c r="I180" s="17">
        <v>0</v>
      </c>
      <c r="J180" s="5">
        <v>62265.939434380212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5552.3406967628262</v>
      </c>
      <c r="S180" s="13">
        <v>62504573.205054544</v>
      </c>
    </row>
    <row r="181" spans="2:19" x14ac:dyDescent="0.2">
      <c r="B181" s="1">
        <f t="shared" si="2"/>
        <v>52290</v>
      </c>
      <c r="C181" s="4">
        <v>90883.97088912678</v>
      </c>
      <c r="D181" s="5">
        <v>0</v>
      </c>
      <c r="E181" s="5">
        <v>0</v>
      </c>
      <c r="F181" s="5">
        <v>0</v>
      </c>
      <c r="G181" s="5">
        <v>14100.214007075248</v>
      </c>
      <c r="H181" s="17">
        <v>4026.489299264314</v>
      </c>
      <c r="I181" s="17">
        <v>0</v>
      </c>
      <c r="J181" s="5">
        <v>62418.082419674916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5366.5107774549051</v>
      </c>
      <c r="S181" s="13">
        <v>62237678.885718368</v>
      </c>
    </row>
    <row r="182" spans="2:19" x14ac:dyDescent="0.2">
      <c r="B182" s="1">
        <f t="shared" si="2"/>
        <v>52321</v>
      </c>
      <c r="C182" s="4">
        <v>90708.178058049176</v>
      </c>
      <c r="D182" s="5">
        <v>0</v>
      </c>
      <c r="E182" s="5">
        <v>0</v>
      </c>
      <c r="F182" s="5">
        <v>0</v>
      </c>
      <c r="G182" s="5">
        <v>14106.76105293633</v>
      </c>
      <c r="H182" s="17">
        <v>4152.2508805374737</v>
      </c>
      <c r="I182" s="17">
        <v>0</v>
      </c>
      <c r="J182" s="5">
        <v>62589.110002912101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5318.5745027487164</v>
      </c>
      <c r="S182" s="13">
        <v>61979898.737995677</v>
      </c>
    </row>
    <row r="183" spans="2:19" x14ac:dyDescent="0.2">
      <c r="B183" s="1">
        <f t="shared" si="2"/>
        <v>52351</v>
      </c>
      <c r="C183" s="4">
        <v>90620.713089176454</v>
      </c>
      <c r="D183" s="5">
        <v>0</v>
      </c>
      <c r="E183" s="5">
        <v>0</v>
      </c>
      <c r="F183" s="5">
        <v>0</v>
      </c>
      <c r="G183" s="5">
        <v>14113.800001189855</v>
      </c>
      <c r="H183" s="17">
        <v>4789.7195020389845</v>
      </c>
      <c r="I183" s="17">
        <v>0</v>
      </c>
      <c r="J183" s="5">
        <v>62783.121604085733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5205.2404109182062</v>
      </c>
      <c r="S183" s="13">
        <v>61760788.903761357</v>
      </c>
    </row>
    <row r="184" spans="2:19" x14ac:dyDescent="0.2">
      <c r="B184" s="1">
        <f t="shared" si="2"/>
        <v>52382</v>
      </c>
      <c r="C184" s="4">
        <v>90552.730318466289</v>
      </c>
      <c r="D184" s="5">
        <v>0</v>
      </c>
      <c r="E184" s="5">
        <v>0</v>
      </c>
      <c r="F184" s="5">
        <v>0</v>
      </c>
      <c r="G184" s="5">
        <v>14121.361536561475</v>
      </c>
      <c r="H184" s="17">
        <v>4930.8357372238243</v>
      </c>
      <c r="I184" s="17">
        <v>0</v>
      </c>
      <c r="J184" s="5">
        <v>63000.143366820535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5164.4754243575826</v>
      </c>
      <c r="S184" s="13">
        <v>61551611.200527146</v>
      </c>
    </row>
    <row r="185" spans="2:19" x14ac:dyDescent="0.2">
      <c r="B185" s="1">
        <f t="shared" si="2"/>
        <v>52412</v>
      </c>
      <c r="C185" s="4">
        <v>90504.722696733617</v>
      </c>
      <c r="D185" s="5">
        <v>0</v>
      </c>
      <c r="E185" s="5">
        <v>0</v>
      </c>
      <c r="F185" s="5">
        <v>0</v>
      </c>
      <c r="G185" s="5">
        <v>14129.453466895533</v>
      </c>
      <c r="H185" s="17">
        <v>5073.2985263063601</v>
      </c>
      <c r="I185" s="17">
        <v>0</v>
      </c>
      <c r="J185" s="5">
        <v>63234.187103821459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5123.8459298919233</v>
      </c>
      <c r="S185" s="13">
        <v>61352517.402808875</v>
      </c>
    </row>
    <row r="186" spans="2:19" x14ac:dyDescent="0.2">
      <c r="B186" s="1">
        <f t="shared" si="2"/>
        <v>52443</v>
      </c>
      <c r="C186" s="4">
        <v>90104.195557665153</v>
      </c>
      <c r="D186" s="5">
        <v>0</v>
      </c>
      <c r="E186" s="5">
        <v>0</v>
      </c>
      <c r="F186" s="5">
        <v>0</v>
      </c>
      <c r="G186" s="5">
        <v>14119.535614748675</v>
      </c>
      <c r="H186" s="17">
        <v>3352.3097041468063</v>
      </c>
      <c r="I186" s="17">
        <v>0</v>
      </c>
      <c r="J186" s="5">
        <v>63336.922902188919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5292.8137595646722</v>
      </c>
      <c r="S186" s="13">
        <v>60984434.024684042</v>
      </c>
    </row>
    <row r="187" spans="2:19" x14ac:dyDescent="0.2">
      <c r="B187" s="1">
        <f t="shared" si="2"/>
        <v>52474</v>
      </c>
      <c r="C187" s="4">
        <v>89718.366150489659</v>
      </c>
      <c r="D187" s="5">
        <v>0</v>
      </c>
      <c r="E187" s="5">
        <v>0</v>
      </c>
      <c r="F187" s="5">
        <v>0</v>
      </c>
      <c r="G187" s="5">
        <v>14109.575231182242</v>
      </c>
      <c r="H187" s="17">
        <v>3462.9053651451995</v>
      </c>
      <c r="I187" s="17">
        <v>0</v>
      </c>
      <c r="J187" s="5">
        <v>63410.105834361522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5227.3990501623211</v>
      </c>
      <c r="S187" s="13">
        <v>60623249.687029213</v>
      </c>
    </row>
    <row r="188" spans="2:19" x14ac:dyDescent="0.2">
      <c r="B188" s="1">
        <f t="shared" si="2"/>
        <v>52504</v>
      </c>
      <c r="C188" s="4">
        <v>89347.391960127017</v>
      </c>
      <c r="D188" s="5">
        <v>0</v>
      </c>
      <c r="E188" s="5">
        <v>0</v>
      </c>
      <c r="F188" s="5">
        <v>0</v>
      </c>
      <c r="G188" s="5">
        <v>14099.605922091028</v>
      </c>
      <c r="H188" s="17">
        <v>3575.7695151867379</v>
      </c>
      <c r="I188" s="17">
        <v>0</v>
      </c>
      <c r="J188" s="5">
        <v>63467.070728275576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5164.3872986908609</v>
      </c>
      <c r="S188" s="13">
        <v>60269018.125504881</v>
      </c>
    </row>
    <row r="189" spans="2:19" x14ac:dyDescent="0.2">
      <c r="B189" s="1">
        <f t="shared" si="2"/>
        <v>52535</v>
      </c>
      <c r="C189" s="4">
        <v>88991.322138595773</v>
      </c>
      <c r="D189" s="5">
        <v>0</v>
      </c>
      <c r="E189" s="5">
        <v>0</v>
      </c>
      <c r="F189" s="5">
        <v>0</v>
      </c>
      <c r="G189" s="5">
        <v>14089.624542123704</v>
      </c>
      <c r="H189" s="17">
        <v>3691.8071695724557</v>
      </c>
      <c r="I189" s="17">
        <v>0</v>
      </c>
      <c r="J189" s="5">
        <v>63514.533878839859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5103.1931693582392</v>
      </c>
      <c r="S189" s="13">
        <v>59921795.783283576</v>
      </c>
    </row>
    <row r="190" spans="2:19" x14ac:dyDescent="0.2">
      <c r="B190" s="1">
        <f t="shared" si="2"/>
        <v>52565</v>
      </c>
      <c r="C190" s="4">
        <v>88650.191851161857</v>
      </c>
      <c r="D190" s="5">
        <v>0</v>
      </c>
      <c r="E190" s="5">
        <v>0</v>
      </c>
      <c r="F190" s="5">
        <v>0</v>
      </c>
      <c r="G190" s="5">
        <v>14079.647323902031</v>
      </c>
      <c r="H190" s="17">
        <v>3810.4062168521673</v>
      </c>
      <c r="I190" s="17">
        <v>0</v>
      </c>
      <c r="J190" s="5">
        <v>63556.868193011047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5043.5054976214506</v>
      </c>
      <c r="S190" s="13">
        <v>59581641.900909387</v>
      </c>
    </row>
    <row r="191" spans="2:19" x14ac:dyDescent="0.2">
      <c r="B191" s="1">
        <f t="shared" si="2"/>
        <v>52596</v>
      </c>
      <c r="C191" s="4">
        <v>88233.869134124383</v>
      </c>
      <c r="D191" s="5">
        <v>0</v>
      </c>
      <c r="E191" s="5">
        <v>0</v>
      </c>
      <c r="F191" s="5">
        <v>0</v>
      </c>
      <c r="G191" s="5">
        <v>14074.00558772713</v>
      </c>
      <c r="H191" s="17">
        <v>3085.1360416824245</v>
      </c>
      <c r="I191" s="17">
        <v>0</v>
      </c>
      <c r="J191" s="5">
        <v>63604.00468897575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5101.3834600335722</v>
      </c>
      <c r="S191" s="13">
        <v>59216141.507979602</v>
      </c>
    </row>
    <row r="192" spans="2:19" x14ac:dyDescent="0.2">
      <c r="B192" s="1">
        <f t="shared" si="2"/>
        <v>52627</v>
      </c>
      <c r="C192" s="4">
        <v>87785.25693969072</v>
      </c>
      <c r="D192" s="5">
        <v>0</v>
      </c>
      <c r="E192" s="5">
        <v>0</v>
      </c>
      <c r="F192" s="5">
        <v>0</v>
      </c>
      <c r="G192" s="5">
        <v>14070.725872324512</v>
      </c>
      <c r="H192" s="17">
        <v>2753.4243775292744</v>
      </c>
      <c r="I192" s="17">
        <v>0</v>
      </c>
      <c r="J192" s="5">
        <v>63638.733061972089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5093.1890627632247</v>
      </c>
      <c r="S192" s="13">
        <v>58840522.706199966</v>
      </c>
    </row>
    <row r="193" spans="2:19" x14ac:dyDescent="0.2">
      <c r="B193" s="1">
        <f t="shared" si="2"/>
        <v>52656</v>
      </c>
      <c r="C193" s="4">
        <v>87445.409122126672</v>
      </c>
      <c r="D193" s="5">
        <v>0</v>
      </c>
      <c r="E193" s="5">
        <v>0</v>
      </c>
      <c r="F193" s="5">
        <v>0</v>
      </c>
      <c r="G193" s="5">
        <v>14062.794919091901</v>
      </c>
      <c r="H193" s="17">
        <v>3745.7079150134919</v>
      </c>
      <c r="I193" s="17">
        <v>0</v>
      </c>
      <c r="J193" s="5">
        <v>63653.224072423131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4898.0630560824538</v>
      </c>
      <c r="S193" s="13">
        <v>58505580.382214949</v>
      </c>
    </row>
    <row r="194" spans="2:19" x14ac:dyDescent="0.2">
      <c r="B194" s="1">
        <f t="shared" si="2"/>
        <v>52687</v>
      </c>
      <c r="C194" s="4">
        <v>87119.63733299973</v>
      </c>
      <c r="D194" s="5">
        <v>0</v>
      </c>
      <c r="E194" s="5">
        <v>0</v>
      </c>
      <c r="F194" s="5">
        <v>0</v>
      </c>
      <c r="G194" s="5">
        <v>14054.607491447523</v>
      </c>
      <c r="H194" s="17">
        <v>3862.5797978684163</v>
      </c>
      <c r="I194" s="17">
        <v>0</v>
      </c>
      <c r="J194" s="5">
        <v>63684.708706912883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4838.2813325326188</v>
      </c>
      <c r="S194" s="13">
        <v>58177641.516539447</v>
      </c>
    </row>
    <row r="195" spans="2:19" x14ac:dyDescent="0.2">
      <c r="B195" s="1">
        <f t="shared" si="2"/>
        <v>52717</v>
      </c>
      <c r="C195" s="4">
        <v>86858.491702335916</v>
      </c>
      <c r="D195" s="5">
        <v>0</v>
      </c>
      <c r="E195" s="5">
        <v>0</v>
      </c>
      <c r="F195" s="5">
        <v>0</v>
      </c>
      <c r="G195" s="5">
        <v>14043.717249154741</v>
      </c>
      <c r="H195" s="17">
        <v>4455.498438960979</v>
      </c>
      <c r="I195" s="17">
        <v>0</v>
      </c>
      <c r="J195" s="5">
        <v>63722.765478431516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4713.3707232293</v>
      </c>
      <c r="S195" s="13">
        <v>57874945.006373629</v>
      </c>
    </row>
    <row r="196" spans="2:19" x14ac:dyDescent="0.2">
      <c r="B196" s="1">
        <f t="shared" si="2"/>
        <v>52748</v>
      </c>
      <c r="C196" s="4">
        <v>86612.352138810471</v>
      </c>
      <c r="D196" s="5">
        <v>0</v>
      </c>
      <c r="E196" s="5">
        <v>0</v>
      </c>
      <c r="F196" s="5">
        <v>0</v>
      </c>
      <c r="G196" s="5">
        <v>14032.453443935323</v>
      </c>
      <c r="H196" s="17">
        <v>4586.747999321613</v>
      </c>
      <c r="I196" s="17">
        <v>0</v>
      </c>
      <c r="J196" s="5">
        <v>63782.332669966345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4659.3661203457286</v>
      </c>
      <c r="S196" s="13">
        <v>57579724.065915152</v>
      </c>
    </row>
    <row r="197" spans="2:19" x14ac:dyDescent="0.2">
      <c r="B197" s="1">
        <f t="shared" si="2"/>
        <v>52778</v>
      </c>
      <c r="C197" s="4">
        <v>86381.51246351705</v>
      </c>
      <c r="D197" s="5">
        <v>0</v>
      </c>
      <c r="E197" s="5">
        <v>0</v>
      </c>
      <c r="F197" s="5">
        <v>0</v>
      </c>
      <c r="G197" s="5">
        <v>14020.794510229578</v>
      </c>
      <c r="H197" s="17">
        <v>4719.297516440738</v>
      </c>
      <c r="I197" s="17">
        <v>0</v>
      </c>
      <c r="J197" s="5">
        <v>63857.480580481541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4605.0481462173502</v>
      </c>
      <c r="S197" s="13">
        <v>57292059.64879594</v>
      </c>
    </row>
    <row r="198" spans="2:19" x14ac:dyDescent="0.2">
      <c r="B198" s="1">
        <f t="shared" si="2"/>
        <v>52809</v>
      </c>
      <c r="C198" s="4">
        <v>85576.84877358604</v>
      </c>
      <c r="D198" s="5">
        <v>0</v>
      </c>
      <c r="E198" s="5">
        <v>0</v>
      </c>
      <c r="F198" s="5">
        <v>0</v>
      </c>
      <c r="G198" s="5">
        <v>14015.4422435161</v>
      </c>
      <c r="H198" s="17">
        <v>3086.2490989824764</v>
      </c>
      <c r="I198" s="17">
        <v>0</v>
      </c>
      <c r="J198" s="5">
        <v>63263.294156257412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4774.9071642955751</v>
      </c>
      <c r="S198" s="13">
        <v>56901948.104348496</v>
      </c>
    </row>
    <row r="199" spans="2:19" x14ac:dyDescent="0.2">
      <c r="B199" s="1">
        <f t="shared" ref="B199:B262" si="3">+EOMONTH(B198,1)</f>
        <v>52840</v>
      </c>
      <c r="C199" s="4">
        <v>84781.373661009609</v>
      </c>
      <c r="D199" s="5">
        <v>0</v>
      </c>
      <c r="E199" s="5">
        <v>0</v>
      </c>
      <c r="F199" s="5">
        <v>0</v>
      </c>
      <c r="G199" s="5">
        <v>14009.88380426864</v>
      </c>
      <c r="H199" s="17">
        <v>3188.4726211257607</v>
      </c>
      <c r="I199" s="17">
        <v>0</v>
      </c>
      <c r="J199" s="5">
        <v>62605.78578170621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4710.4420381073187</v>
      </c>
      <c r="S199" s="13">
        <v>56517613.705155544</v>
      </c>
    </row>
    <row r="200" spans="2:19" x14ac:dyDescent="0.2">
      <c r="B200" s="1">
        <f t="shared" si="3"/>
        <v>52870</v>
      </c>
      <c r="C200" s="4">
        <v>83994.208197639848</v>
      </c>
      <c r="D200" s="5">
        <v>0</v>
      </c>
      <c r="E200" s="5">
        <v>0</v>
      </c>
      <c r="F200" s="5">
        <v>0</v>
      </c>
      <c r="G200" s="5">
        <v>14004.102604997186</v>
      </c>
      <c r="H200" s="17">
        <v>3292.7818462594378</v>
      </c>
      <c r="I200" s="17">
        <v>0</v>
      </c>
      <c r="J200" s="5">
        <v>61916.299326365646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4649.4714573509164</v>
      </c>
      <c r="S200" s="13">
        <v>56139079.198439367</v>
      </c>
    </row>
    <row r="201" spans="2:19" x14ac:dyDescent="0.2">
      <c r="B201" s="1">
        <f t="shared" si="3"/>
        <v>52901</v>
      </c>
      <c r="C201" s="4">
        <v>83214.158207085798</v>
      </c>
      <c r="D201" s="5">
        <v>0</v>
      </c>
      <c r="E201" s="5">
        <v>0</v>
      </c>
      <c r="F201" s="5">
        <v>0</v>
      </c>
      <c r="G201" s="5">
        <v>13998.082423397762</v>
      </c>
      <c r="H201" s="17">
        <v>3400.0179695400043</v>
      </c>
      <c r="I201" s="17">
        <v>0</v>
      </c>
      <c r="J201" s="5">
        <v>61202.966071156741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4591.0459781910304</v>
      </c>
      <c r="S201" s="13">
        <v>55766369.174758658</v>
      </c>
    </row>
    <row r="202" spans="2:19" x14ac:dyDescent="0.2">
      <c r="B202" s="1">
        <f t="shared" si="3"/>
        <v>52931</v>
      </c>
      <c r="C202" s="4">
        <v>82440.776936483686</v>
      </c>
      <c r="D202" s="5">
        <v>0</v>
      </c>
      <c r="E202" s="5">
        <v>0</v>
      </c>
      <c r="F202" s="5">
        <v>0</v>
      </c>
      <c r="G202" s="5">
        <v>13991.805001513556</v>
      </c>
      <c r="H202" s="17">
        <v>3509.6111245862799</v>
      </c>
      <c r="I202" s="17">
        <v>0</v>
      </c>
      <c r="J202" s="5">
        <v>60470.295960264688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4534.7417393219785</v>
      </c>
      <c r="S202" s="13">
        <v>55399510.136539474</v>
      </c>
    </row>
    <row r="203" spans="2:19" x14ac:dyDescent="0.2">
      <c r="B203" s="1">
        <f t="shared" si="3"/>
        <v>52962</v>
      </c>
      <c r="C203" s="4">
        <v>81683.00472515545</v>
      </c>
      <c r="D203" s="5">
        <v>0</v>
      </c>
      <c r="E203" s="5">
        <v>0</v>
      </c>
      <c r="F203" s="5">
        <v>0</v>
      </c>
      <c r="G203" s="5">
        <v>13989.780925740517</v>
      </c>
      <c r="H203" s="17">
        <v>2841.6008759720157</v>
      </c>
      <c r="I203" s="17">
        <v>0</v>
      </c>
      <c r="J203" s="5">
        <v>59888.535057451561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4591.6651547215924</v>
      </c>
      <c r="S203" s="13">
        <v>55018338.732789353</v>
      </c>
    </row>
    <row r="204" spans="2:19" x14ac:dyDescent="0.2">
      <c r="B204" s="1">
        <f t="shared" si="3"/>
        <v>52993</v>
      </c>
      <c r="C204" s="4">
        <v>80936.244169737052</v>
      </c>
      <c r="D204" s="5">
        <v>0</v>
      </c>
      <c r="E204" s="5">
        <v>0</v>
      </c>
      <c r="F204" s="5">
        <v>0</v>
      </c>
      <c r="G204" s="5">
        <v>13989.930721414406</v>
      </c>
      <c r="H204" s="17">
        <v>2536.1490260076021</v>
      </c>
      <c r="I204" s="17">
        <v>0</v>
      </c>
      <c r="J204" s="5">
        <v>59365.500086048385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4584.2156427564805</v>
      </c>
      <c r="S204" s="13">
        <v>54632284.719117701</v>
      </c>
    </row>
    <row r="205" spans="2:19" x14ac:dyDescent="0.2">
      <c r="B205" s="1">
        <f t="shared" si="3"/>
        <v>53021</v>
      </c>
      <c r="C205" s="4">
        <v>80186.175576838534</v>
      </c>
      <c r="D205" s="5">
        <v>0</v>
      </c>
      <c r="E205" s="5">
        <v>0</v>
      </c>
      <c r="F205" s="5">
        <v>0</v>
      </c>
      <c r="G205" s="5">
        <v>13982.264065543881</v>
      </c>
      <c r="H205" s="17">
        <v>3450.7038386798768</v>
      </c>
      <c r="I205" s="17">
        <v>0</v>
      </c>
      <c r="J205" s="5">
        <v>58637.382214618832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4398.3279181267417</v>
      </c>
      <c r="S205" s="13">
        <v>54272904.110958137</v>
      </c>
    </row>
    <row r="206" spans="2:19" x14ac:dyDescent="0.2">
      <c r="B206" s="1">
        <f t="shared" si="3"/>
        <v>53052</v>
      </c>
      <c r="C206" s="4">
        <v>79442.520523520026</v>
      </c>
      <c r="D206" s="5">
        <v>0</v>
      </c>
      <c r="E206" s="5">
        <v>0</v>
      </c>
      <c r="F206" s="5">
        <v>0</v>
      </c>
      <c r="G206" s="5">
        <v>13971.301317611465</v>
      </c>
      <c r="H206" s="17">
        <v>3558.5788515822337</v>
      </c>
      <c r="I206" s="17">
        <v>0</v>
      </c>
      <c r="J206" s="5">
        <v>57893.284128950254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4346.8623361251184</v>
      </c>
      <c r="S206" s="13">
        <v>53919281.098815732</v>
      </c>
    </row>
    <row r="207" spans="2:19" x14ac:dyDescent="0.2">
      <c r="B207" s="1">
        <f t="shared" si="3"/>
        <v>53082</v>
      </c>
      <c r="C207" s="4">
        <v>78700.183542378596</v>
      </c>
      <c r="D207" s="5">
        <v>0</v>
      </c>
      <c r="E207" s="5">
        <v>0</v>
      </c>
      <c r="F207" s="5">
        <v>0</v>
      </c>
      <c r="G207" s="5">
        <v>13954.373617647409</v>
      </c>
      <c r="H207" s="17">
        <v>4105.1002257709579</v>
      </c>
      <c r="I207" s="17">
        <v>0</v>
      </c>
      <c r="J207" s="5">
        <v>57031.700009328364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4236.2235532321629</v>
      </c>
      <c r="S207" s="13">
        <v>53582745.626463823</v>
      </c>
    </row>
    <row r="208" spans="2:19" x14ac:dyDescent="0.2">
      <c r="B208" s="1">
        <f t="shared" si="3"/>
        <v>53113</v>
      </c>
      <c r="C208" s="4">
        <v>77964.382356388058</v>
      </c>
      <c r="D208" s="5">
        <v>0</v>
      </c>
      <c r="E208" s="5">
        <v>0</v>
      </c>
      <c r="F208" s="5">
        <v>0</v>
      </c>
      <c r="G208" s="5">
        <v>13933.800223192924</v>
      </c>
      <c r="H208" s="17">
        <v>4226.1908401069641</v>
      </c>
      <c r="I208" s="17">
        <v>0</v>
      </c>
      <c r="J208" s="5">
        <v>56148.616212224239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4198.411526456166</v>
      </c>
      <c r="S208" s="13">
        <v>53252257.81208726</v>
      </c>
    </row>
    <row r="209" spans="2:19" x14ac:dyDescent="0.2">
      <c r="B209" s="1">
        <f t="shared" si="3"/>
        <v>53143</v>
      </c>
      <c r="C209" s="4">
        <v>77235.192423371001</v>
      </c>
      <c r="D209" s="5">
        <v>0</v>
      </c>
      <c r="E209" s="5">
        <v>0</v>
      </c>
      <c r="F209" s="5">
        <v>0</v>
      </c>
      <c r="G209" s="5">
        <v>13909.436160511883</v>
      </c>
      <c r="H209" s="17">
        <v>4348.4646338901503</v>
      </c>
      <c r="I209" s="17">
        <v>0</v>
      </c>
      <c r="J209" s="5">
        <v>55237.676330690934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4164.3809758008229</v>
      </c>
      <c r="S209" s="13">
        <v>52927858.826380029</v>
      </c>
    </row>
    <row r="210" spans="2:19" x14ac:dyDescent="0.2">
      <c r="B210" s="1">
        <f t="shared" si="3"/>
        <v>53174</v>
      </c>
      <c r="C210" s="4">
        <v>76806.989652890392</v>
      </c>
      <c r="D210" s="5">
        <v>0</v>
      </c>
      <c r="E210" s="5">
        <v>0</v>
      </c>
      <c r="F210" s="5">
        <v>0</v>
      </c>
      <c r="G210" s="5">
        <v>13871.920925224087</v>
      </c>
      <c r="H210" s="17">
        <v>2842.7378594726729</v>
      </c>
      <c r="I210" s="17">
        <v>0</v>
      </c>
      <c r="J210" s="5">
        <v>55153.938516176539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4340.1058808945209</v>
      </c>
      <c r="S210" s="13">
        <v>52555977.587801613</v>
      </c>
    </row>
    <row r="211" spans="2:19" x14ac:dyDescent="0.2">
      <c r="B211" s="1">
        <f t="shared" si="3"/>
        <v>53205</v>
      </c>
      <c r="C211" s="4">
        <v>76389.257427748467</v>
      </c>
      <c r="D211" s="5">
        <v>0</v>
      </c>
      <c r="E211" s="5">
        <v>0</v>
      </c>
      <c r="F211" s="5">
        <v>0</v>
      </c>
      <c r="G211" s="5">
        <v>13831.170271859028</v>
      </c>
      <c r="H211" s="17">
        <v>2936.9887466472319</v>
      </c>
      <c r="I211" s="17">
        <v>0</v>
      </c>
      <c r="J211" s="5">
        <v>55046.458854681303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4283.8087701571785</v>
      </c>
      <c r="S211" s="13">
        <v>52189057.644024283</v>
      </c>
    </row>
    <row r="212" spans="2:19" x14ac:dyDescent="0.2">
      <c r="B212" s="1">
        <f t="shared" si="3"/>
        <v>53235</v>
      </c>
      <c r="C212" s="4">
        <v>75981.985854342041</v>
      </c>
      <c r="D212" s="5">
        <v>0</v>
      </c>
      <c r="E212" s="5">
        <v>0</v>
      </c>
      <c r="F212" s="5">
        <v>0</v>
      </c>
      <c r="G212" s="5">
        <v>13786.348311057514</v>
      </c>
      <c r="H212" s="17">
        <v>3033.146759873272</v>
      </c>
      <c r="I212" s="17">
        <v>0</v>
      </c>
      <c r="J212" s="5">
        <v>54926.717979415225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4230.2598001676397</v>
      </c>
      <c r="S212" s="13">
        <v>51827111.400876641</v>
      </c>
    </row>
    <row r="213" spans="2:19" x14ac:dyDescent="0.2">
      <c r="B213" s="1">
        <f t="shared" si="3"/>
        <v>53266</v>
      </c>
      <c r="C213" s="4">
        <v>75585.23774978811</v>
      </c>
      <c r="D213" s="5">
        <v>0</v>
      </c>
      <c r="E213" s="5">
        <v>0</v>
      </c>
      <c r="F213" s="5">
        <v>0</v>
      </c>
      <c r="G213" s="5">
        <v>13737.302009474999</v>
      </c>
      <c r="H213" s="17">
        <v>3131.9851080408198</v>
      </c>
      <c r="I213" s="17">
        <v>0</v>
      </c>
      <c r="J213" s="5">
        <v>54797.809235372406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4179.1510008380828</v>
      </c>
      <c r="S213" s="13">
        <v>51470152.678383648</v>
      </c>
    </row>
    <row r="214" spans="2:19" x14ac:dyDescent="0.2">
      <c r="B214" s="1">
        <f t="shared" si="3"/>
        <v>53296</v>
      </c>
      <c r="C214" s="4">
        <v>75199.079933566245</v>
      </c>
      <c r="D214" s="5">
        <v>0</v>
      </c>
      <c r="E214" s="5">
        <v>0</v>
      </c>
      <c r="F214" s="5">
        <v>0</v>
      </c>
      <c r="G214" s="5">
        <v>13683.496920925932</v>
      </c>
      <c r="H214" s="17">
        <v>3232.9799419814799</v>
      </c>
      <c r="I214" s="17">
        <v>0</v>
      </c>
      <c r="J214" s="5">
        <v>54662.245113056611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4130.3799381675399</v>
      </c>
      <c r="S214" s="13">
        <v>51118196.775909558</v>
      </c>
    </row>
    <row r="215" spans="2:19" x14ac:dyDescent="0.2">
      <c r="B215" s="1">
        <f t="shared" si="3"/>
        <v>53327</v>
      </c>
      <c r="C215" s="4">
        <v>74768.737033658399</v>
      </c>
      <c r="D215" s="5">
        <v>0</v>
      </c>
      <c r="E215" s="5">
        <v>0</v>
      </c>
      <c r="F215" s="5">
        <v>0</v>
      </c>
      <c r="G215" s="5">
        <v>13633.386462297271</v>
      </c>
      <c r="H215" s="17">
        <v>2617.659972806282</v>
      </c>
      <c r="I215" s="17">
        <v>0</v>
      </c>
      <c r="J215" s="5">
        <v>54559.943187000426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4192.5599529417505</v>
      </c>
      <c r="S215" s="13">
        <v>50755292.142884701</v>
      </c>
    </row>
    <row r="216" spans="2:19" x14ac:dyDescent="0.2">
      <c r="B216" s="1">
        <f t="shared" si="3"/>
        <v>53358</v>
      </c>
      <c r="C216" s="4">
        <v>74320.142040781633</v>
      </c>
      <c r="D216" s="5">
        <v>0</v>
      </c>
      <c r="E216" s="5">
        <v>0</v>
      </c>
      <c r="F216" s="5">
        <v>0</v>
      </c>
      <c r="G216" s="5">
        <v>13582.836979047664</v>
      </c>
      <c r="H216" s="17">
        <v>2336.3239260929045</v>
      </c>
      <c r="I216" s="17">
        <v>0</v>
      </c>
      <c r="J216" s="5">
        <v>54460.894730012689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4193.4562747662821</v>
      </c>
      <c r="S216" s="13">
        <v>50388921.092511892</v>
      </c>
    </row>
    <row r="217" spans="2:19" x14ac:dyDescent="0.2">
      <c r="B217" s="1">
        <f t="shared" si="3"/>
        <v>53386</v>
      </c>
      <c r="C217" s="4">
        <v>73939.162525318185</v>
      </c>
      <c r="D217" s="5">
        <v>0</v>
      </c>
      <c r="E217" s="5">
        <v>0</v>
      </c>
      <c r="F217" s="5">
        <v>0</v>
      </c>
      <c r="G217" s="5">
        <v>13522.324756916594</v>
      </c>
      <c r="H217" s="17">
        <v>3178.8057551105771</v>
      </c>
      <c r="I217" s="17">
        <v>0</v>
      </c>
      <c r="J217" s="5">
        <v>54306.033217656615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4019.9287386100877</v>
      </c>
      <c r="S217" s="13">
        <v>50044049.424931511</v>
      </c>
    </row>
    <row r="218" spans="2:19" x14ac:dyDescent="0.2">
      <c r="B218" s="1">
        <f t="shared" si="3"/>
        <v>53417</v>
      </c>
      <c r="C218" s="4">
        <v>73568.578294652762</v>
      </c>
      <c r="D218" s="5">
        <v>0</v>
      </c>
      <c r="E218" s="5">
        <v>0</v>
      </c>
      <c r="F218" s="5">
        <v>0</v>
      </c>
      <c r="G218" s="5">
        <v>13460.700356511172</v>
      </c>
      <c r="H218" s="17">
        <v>3278.1897219530179</v>
      </c>
      <c r="I218" s="17">
        <v>0</v>
      </c>
      <c r="J218" s="5">
        <v>54154.43419246548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3974.9991424497448</v>
      </c>
      <c r="S218" s="13">
        <v>49704098.432589039</v>
      </c>
    </row>
    <row r="219" spans="2:19" x14ac:dyDescent="0.2">
      <c r="B219" s="1">
        <f t="shared" si="3"/>
        <v>53447</v>
      </c>
      <c r="C219" s="4">
        <v>73239.170110618317</v>
      </c>
      <c r="D219" s="5">
        <v>0</v>
      </c>
      <c r="E219" s="5">
        <v>0</v>
      </c>
      <c r="F219" s="5">
        <v>0</v>
      </c>
      <c r="G219" s="5">
        <v>13393.101649996162</v>
      </c>
      <c r="H219" s="17">
        <v>3781.6272470022273</v>
      </c>
      <c r="I219" s="17">
        <v>0</v>
      </c>
      <c r="J219" s="5">
        <v>53978.910859065356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3870.6166428440783</v>
      </c>
      <c r="S219" s="13">
        <v>49378022.502012864</v>
      </c>
    </row>
    <row r="220" spans="2:19" x14ac:dyDescent="0.2">
      <c r="B220" s="1">
        <f t="shared" si="3"/>
        <v>53478</v>
      </c>
      <c r="C220" s="4">
        <v>72920.872048984951</v>
      </c>
      <c r="D220" s="5">
        <v>0</v>
      </c>
      <c r="E220" s="5">
        <v>0</v>
      </c>
      <c r="F220" s="5">
        <v>0</v>
      </c>
      <c r="G220" s="5">
        <v>13324.189829003719</v>
      </c>
      <c r="H220" s="17">
        <v>3893.1593377120203</v>
      </c>
      <c r="I220" s="17">
        <v>0</v>
      </c>
      <c r="J220" s="5">
        <v>53807.314610060908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3834.6321497459385</v>
      </c>
      <c r="S220" s="13">
        <v>49057068.031845316</v>
      </c>
    </row>
    <row r="221" spans="2:19" x14ac:dyDescent="0.2">
      <c r="B221" s="1">
        <f t="shared" si="3"/>
        <v>53508</v>
      </c>
      <c r="C221" s="4">
        <v>72613.867928133841</v>
      </c>
      <c r="D221" s="5">
        <v>0</v>
      </c>
      <c r="E221" s="5">
        <v>0</v>
      </c>
      <c r="F221" s="5">
        <v>0</v>
      </c>
      <c r="G221" s="5">
        <v>13253.926411251578</v>
      </c>
      <c r="H221" s="17">
        <v>4005.7677896134983</v>
      </c>
      <c r="I221" s="17">
        <v>0</v>
      </c>
      <c r="J221" s="5">
        <v>53635.038697648066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3800.0870993477547</v>
      </c>
      <c r="S221" s="13">
        <v>48741261.623924032</v>
      </c>
    </row>
    <row r="222" spans="2:19" x14ac:dyDescent="0.2">
      <c r="B222" s="1">
        <f t="shared" si="3"/>
        <v>53539</v>
      </c>
      <c r="C222" s="4">
        <v>72237.685112291219</v>
      </c>
      <c r="D222" s="5">
        <v>0</v>
      </c>
      <c r="E222" s="5">
        <v>0</v>
      </c>
      <c r="F222" s="5">
        <v>0</v>
      </c>
      <c r="G222" s="5">
        <v>13216.965496461207</v>
      </c>
      <c r="H222" s="17">
        <v>2555.0860499021892</v>
      </c>
      <c r="I222" s="17">
        <v>0</v>
      </c>
      <c r="J222" s="5">
        <v>53555.423907005003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3988.2977345267991</v>
      </c>
      <c r="S222" s="13">
        <v>48453323.30579114</v>
      </c>
    </row>
    <row r="223" spans="2:19" x14ac:dyDescent="0.2">
      <c r="B223" s="1">
        <f t="shared" si="3"/>
        <v>53570</v>
      </c>
      <c r="C223" s="4">
        <v>71872.37590046243</v>
      </c>
      <c r="D223" s="5">
        <v>0</v>
      </c>
      <c r="E223" s="5">
        <v>0</v>
      </c>
      <c r="F223" s="5">
        <v>0</v>
      </c>
      <c r="G223" s="5">
        <v>13179.511558324881</v>
      </c>
      <c r="H223" s="17">
        <v>2640.5595210335737</v>
      </c>
      <c r="I223" s="17">
        <v>0</v>
      </c>
      <c r="J223" s="5">
        <v>53444.201428297223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3940.5138210718178</v>
      </c>
      <c r="S223" s="13">
        <v>48171074.95469138</v>
      </c>
    </row>
    <row r="224" spans="2:19" x14ac:dyDescent="0.2">
      <c r="B224" s="1">
        <f t="shared" si="3"/>
        <v>53600</v>
      </c>
      <c r="C224" s="4">
        <v>71517.97070566281</v>
      </c>
      <c r="D224" s="5">
        <v>0</v>
      </c>
      <c r="E224" s="5">
        <v>0</v>
      </c>
      <c r="F224" s="5">
        <v>0</v>
      </c>
      <c r="G224" s="5">
        <v>13141.549633744762</v>
      </c>
      <c r="H224" s="17">
        <v>2727.7509040774735</v>
      </c>
      <c r="I224" s="17">
        <v>0</v>
      </c>
      <c r="J224" s="5">
        <v>53315.824388761655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3896.0102986624825</v>
      </c>
      <c r="S224" s="13">
        <v>47894563.531018466</v>
      </c>
    </row>
    <row r="225" spans="2:19" x14ac:dyDescent="0.2">
      <c r="B225" s="1">
        <f t="shared" si="3"/>
        <v>53631</v>
      </c>
      <c r="C225" s="4">
        <v>71174.411938522404</v>
      </c>
      <c r="D225" s="5">
        <v>0</v>
      </c>
      <c r="E225" s="5">
        <v>0</v>
      </c>
      <c r="F225" s="5">
        <v>0</v>
      </c>
      <c r="G225" s="5">
        <v>13103.064348263308</v>
      </c>
      <c r="H225" s="17">
        <v>2817.3716577311816</v>
      </c>
      <c r="I225" s="17">
        <v>0</v>
      </c>
      <c r="J225" s="5">
        <v>53174.474215522991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3854.2636123130987</v>
      </c>
      <c r="S225" s="13">
        <v>47623838.28596773</v>
      </c>
    </row>
    <row r="226" spans="2:19" x14ac:dyDescent="0.2">
      <c r="B226" s="1">
        <f t="shared" si="3"/>
        <v>53661</v>
      </c>
      <c r="C226" s="4">
        <v>70841.724969068498</v>
      </c>
      <c r="D226" s="5">
        <v>0</v>
      </c>
      <c r="E226" s="5">
        <v>0</v>
      </c>
      <c r="F226" s="5">
        <v>0</v>
      </c>
      <c r="G226" s="5">
        <v>13064.039884475307</v>
      </c>
      <c r="H226" s="17">
        <v>2908.937797668631</v>
      </c>
      <c r="I226" s="17">
        <v>0</v>
      </c>
      <c r="J226" s="5">
        <v>53023.257087940961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3814.9814362018392</v>
      </c>
      <c r="S226" s="13">
        <v>47358950.847429968</v>
      </c>
    </row>
    <row r="227" spans="2:19" x14ac:dyDescent="0.2">
      <c r="B227" s="1">
        <f t="shared" si="3"/>
        <v>53692</v>
      </c>
      <c r="C227" s="4">
        <v>70461.626958794004</v>
      </c>
      <c r="D227" s="5">
        <v>0</v>
      </c>
      <c r="E227" s="5">
        <v>0</v>
      </c>
      <c r="F227" s="5">
        <v>0</v>
      </c>
      <c r="G227" s="5">
        <v>13028.572045843976</v>
      </c>
      <c r="H227" s="17">
        <v>2355.2676307637121</v>
      </c>
      <c r="I227" s="17">
        <v>0</v>
      </c>
      <c r="J227" s="5">
        <v>52896.241817637274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3879.4838568021778</v>
      </c>
      <c r="S227" s="13">
        <v>47072339.478543699</v>
      </c>
    </row>
    <row r="228" spans="2:19" x14ac:dyDescent="0.2">
      <c r="B228" s="1">
        <f t="shared" si="3"/>
        <v>53723</v>
      </c>
      <c r="C228" s="4">
        <v>70061.600647683925</v>
      </c>
      <c r="D228" s="5">
        <v>0</v>
      </c>
      <c r="E228" s="5">
        <v>0</v>
      </c>
      <c r="F228" s="5">
        <v>0</v>
      </c>
      <c r="G228" s="5">
        <v>12994.767674210148</v>
      </c>
      <c r="H228" s="17">
        <v>2102.2556550805198</v>
      </c>
      <c r="I228" s="17">
        <v>0</v>
      </c>
      <c r="J228" s="5">
        <v>52768.822381381193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3885.5628168026578</v>
      </c>
      <c r="S228" s="13">
        <v>46776953.186945945</v>
      </c>
    </row>
    <row r="229" spans="2:19" x14ac:dyDescent="0.2">
      <c r="B229" s="1">
        <f t="shared" si="3"/>
        <v>53751</v>
      </c>
      <c r="C229" s="4">
        <v>69732.927003779187</v>
      </c>
      <c r="D229" s="5">
        <v>0</v>
      </c>
      <c r="E229" s="5">
        <v>0</v>
      </c>
      <c r="F229" s="5">
        <v>0</v>
      </c>
      <c r="G229" s="5">
        <v>12956.209987113034</v>
      </c>
      <c r="H229" s="17">
        <v>2861.5297382688109</v>
      </c>
      <c r="I229" s="17">
        <v>0</v>
      </c>
      <c r="J229" s="5">
        <v>52592.345898176252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3728.5686855112408</v>
      </c>
      <c r="S229" s="13">
        <v>46515984.443888046</v>
      </c>
    </row>
    <row r="230" spans="2:19" x14ac:dyDescent="0.2">
      <c r="B230" s="1">
        <f t="shared" si="3"/>
        <v>53782</v>
      </c>
      <c r="C230" s="4">
        <v>69414.855192148592</v>
      </c>
      <c r="D230" s="5">
        <v>0</v>
      </c>
      <c r="E230" s="5">
        <v>0</v>
      </c>
      <c r="F230" s="5">
        <v>0</v>
      </c>
      <c r="G230" s="5">
        <v>12917.109116556725</v>
      </c>
      <c r="H230" s="17">
        <v>2951.40966659785</v>
      </c>
      <c r="I230" s="17">
        <v>0</v>
      </c>
      <c r="J230" s="5">
        <v>52416.784468763144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3693.4507891701169</v>
      </c>
      <c r="S230" s="13">
        <v>46260802.784515955</v>
      </c>
    </row>
    <row r="231" spans="2:19" x14ac:dyDescent="0.2">
      <c r="B231" s="1">
        <f t="shared" si="3"/>
        <v>53812</v>
      </c>
      <c r="C231" s="4">
        <v>69140.134175556188</v>
      </c>
      <c r="D231" s="5">
        <v>0</v>
      </c>
      <c r="E231" s="5">
        <v>0</v>
      </c>
      <c r="F231" s="5">
        <v>0</v>
      </c>
      <c r="G231" s="5">
        <v>12875.147407182212</v>
      </c>
      <c r="H231" s="17">
        <v>3405.2247663668572</v>
      </c>
      <c r="I231" s="17">
        <v>0</v>
      </c>
      <c r="J231" s="5">
        <v>52218.50058062312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3603.4077111220586</v>
      </c>
      <c r="S231" s="13">
        <v>46026918.266748577</v>
      </c>
    </row>
    <row r="232" spans="2:19" x14ac:dyDescent="0.2">
      <c r="B232" s="1">
        <f t="shared" si="3"/>
        <v>53843</v>
      </c>
      <c r="C232" s="4">
        <v>68876.842844340514</v>
      </c>
      <c r="D232" s="5">
        <v>0</v>
      </c>
      <c r="E232" s="5">
        <v>0</v>
      </c>
      <c r="F232" s="5">
        <v>0</v>
      </c>
      <c r="G232" s="5">
        <v>12832.541646342534</v>
      </c>
      <c r="H232" s="17">
        <v>3505.9910425670869</v>
      </c>
      <c r="I232" s="17">
        <v>0</v>
      </c>
      <c r="J232" s="5">
        <v>52020.938825708959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3578.554246869051</v>
      </c>
      <c r="S232" s="13">
        <v>45799225.257784992</v>
      </c>
    </row>
    <row r="233" spans="2:19" x14ac:dyDescent="0.2">
      <c r="B233" s="1">
        <f t="shared" si="3"/>
        <v>53873</v>
      </c>
      <c r="C233" s="4">
        <v>68625.172384446691</v>
      </c>
      <c r="D233" s="5">
        <v>0</v>
      </c>
      <c r="E233" s="5">
        <v>0</v>
      </c>
      <c r="F233" s="5">
        <v>0</v>
      </c>
      <c r="G233" s="5">
        <v>12789.272584046063</v>
      </c>
      <c r="H233" s="17">
        <v>3607.7064206612649</v>
      </c>
      <c r="I233" s="17">
        <v>0</v>
      </c>
      <c r="J233" s="5">
        <v>51819.927490835515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3555.7110076012655</v>
      </c>
      <c r="S233" s="13">
        <v>45577793.805973217</v>
      </c>
    </row>
    <row r="234" spans="2:19" x14ac:dyDescent="0.2">
      <c r="B234" s="1">
        <f t="shared" si="3"/>
        <v>53904</v>
      </c>
      <c r="C234" s="4">
        <v>68247.621593047166</v>
      </c>
      <c r="D234" s="5">
        <v>0</v>
      </c>
      <c r="E234" s="5">
        <v>0</v>
      </c>
      <c r="F234" s="5">
        <v>0</v>
      </c>
      <c r="G234" s="5">
        <v>12723.060563424999</v>
      </c>
      <c r="H234" s="17">
        <v>2308.447218267163</v>
      </c>
      <c r="I234" s="17">
        <v>0</v>
      </c>
      <c r="J234" s="5">
        <v>51657.964605978894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3744.8096322133142</v>
      </c>
      <c r="S234" s="13">
        <v>45178522.225984633</v>
      </c>
    </row>
    <row r="235" spans="2:19" x14ac:dyDescent="0.2">
      <c r="B235" s="1">
        <f t="shared" si="3"/>
        <v>53935</v>
      </c>
      <c r="C235" s="4">
        <v>67879.612220141949</v>
      </c>
      <c r="D235" s="5">
        <v>0</v>
      </c>
      <c r="E235" s="5">
        <v>0</v>
      </c>
      <c r="F235" s="5">
        <v>0</v>
      </c>
      <c r="G235" s="5">
        <v>12655.568691190114</v>
      </c>
      <c r="H235" s="17">
        <v>2385.7887086536521</v>
      </c>
      <c r="I235" s="17">
        <v>0</v>
      </c>
      <c r="J235" s="5">
        <v>51473.12175448038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3710.7866502073439</v>
      </c>
      <c r="S235" s="13">
        <v>44781988.510972023</v>
      </c>
    </row>
    <row r="236" spans="2:19" x14ac:dyDescent="0.2">
      <c r="B236" s="1">
        <f t="shared" si="3"/>
        <v>53965</v>
      </c>
      <c r="C236" s="4">
        <v>67521.118814098503</v>
      </c>
      <c r="D236" s="5">
        <v>0</v>
      </c>
      <c r="E236" s="5">
        <v>0</v>
      </c>
      <c r="F236" s="5">
        <v>0</v>
      </c>
      <c r="G236" s="5">
        <v>12586.75931590761</v>
      </c>
      <c r="H236" s="17">
        <v>2464.6448056348704</v>
      </c>
      <c r="I236" s="17">
        <v>0</v>
      </c>
      <c r="J236" s="5">
        <v>51280.329050507709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3679.0536572772326</v>
      </c>
      <c r="S236" s="13">
        <v>44388152.804544002</v>
      </c>
    </row>
    <row r="237" spans="2:19" x14ac:dyDescent="0.2">
      <c r="B237" s="1">
        <f t="shared" si="3"/>
        <v>53996</v>
      </c>
      <c r="C237" s="4">
        <v>67172.062763079215</v>
      </c>
      <c r="D237" s="5">
        <v>0</v>
      </c>
      <c r="E237" s="5">
        <v>0</v>
      </c>
      <c r="F237" s="5">
        <v>0</v>
      </c>
      <c r="G237" s="5">
        <v>12516.593727665968</v>
      </c>
      <c r="H237" s="17">
        <v>2545.6516915229049</v>
      </c>
      <c r="I237" s="17">
        <v>0</v>
      </c>
      <c r="J237" s="5">
        <v>51082.433496210884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3649.2258247034515</v>
      </c>
      <c r="S237" s="13">
        <v>43996975.087436333</v>
      </c>
    </row>
    <row r="238" spans="2:19" x14ac:dyDescent="0.2">
      <c r="B238" s="1">
        <f t="shared" si="3"/>
        <v>54026</v>
      </c>
      <c r="C238" s="4">
        <v>66832.493899033812</v>
      </c>
      <c r="D238" s="5">
        <v>0</v>
      </c>
      <c r="E238" s="5">
        <v>0</v>
      </c>
      <c r="F238" s="5">
        <v>0</v>
      </c>
      <c r="G238" s="5">
        <v>12445.032105239636</v>
      </c>
      <c r="H238" s="17">
        <v>2628.3769413924465</v>
      </c>
      <c r="I238" s="17">
        <v>0</v>
      </c>
      <c r="J238" s="5">
        <v>50881.290252002669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3621.1546745510354</v>
      </c>
      <c r="S238" s="13">
        <v>43608415.192326769</v>
      </c>
    </row>
    <row r="239" spans="2:19" x14ac:dyDescent="0.2">
      <c r="B239" s="1">
        <f t="shared" si="3"/>
        <v>54057</v>
      </c>
      <c r="C239" s="4">
        <v>66452.390004996589</v>
      </c>
      <c r="D239" s="5">
        <v>0</v>
      </c>
      <c r="E239" s="5">
        <v>0</v>
      </c>
      <c r="F239" s="5">
        <v>0</v>
      </c>
      <c r="G239" s="5">
        <v>12382.924853411776</v>
      </c>
      <c r="H239" s="17">
        <v>2128.1911007606009</v>
      </c>
      <c r="I239" s="17">
        <v>0</v>
      </c>
      <c r="J239" s="5">
        <v>50713.503883566926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3688.7350099903952</v>
      </c>
      <c r="S239" s="13">
        <v>43226116.069737732</v>
      </c>
    </row>
    <row r="240" spans="2:19" x14ac:dyDescent="0.2">
      <c r="B240" s="1">
        <f t="shared" si="3"/>
        <v>54088</v>
      </c>
      <c r="C240" s="4">
        <v>66055.411471361775</v>
      </c>
      <c r="D240" s="5">
        <v>0</v>
      </c>
      <c r="E240" s="5">
        <v>0</v>
      </c>
      <c r="F240" s="5">
        <v>0</v>
      </c>
      <c r="G240" s="5">
        <v>12325.241957666</v>
      </c>
      <c r="H240" s="17">
        <v>1899.6556764910843</v>
      </c>
      <c r="I240" s="17">
        <v>0</v>
      </c>
      <c r="J240" s="5">
        <v>50552.733926344801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3699.8486573923733</v>
      </c>
      <c r="S240" s="13">
        <v>42848363.31293007</v>
      </c>
    </row>
    <row r="241" spans="2:19" x14ac:dyDescent="0.2">
      <c r="B241" s="1">
        <f t="shared" si="3"/>
        <v>54117</v>
      </c>
      <c r="C241" s="4">
        <v>65719.984111094382</v>
      </c>
      <c r="D241" s="5">
        <v>0</v>
      </c>
      <c r="E241" s="5">
        <v>0</v>
      </c>
      <c r="F241" s="5">
        <v>0</v>
      </c>
      <c r="G241" s="5">
        <v>12254.980315891455</v>
      </c>
      <c r="H241" s="17">
        <v>2585.5491035412692</v>
      </c>
      <c r="I241" s="17">
        <v>0</v>
      </c>
      <c r="J241" s="5">
        <v>50344.321927426252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3558.6605578409872</v>
      </c>
      <c r="S241" s="13">
        <v>42469387.189957164</v>
      </c>
    </row>
    <row r="242" spans="2:19" x14ac:dyDescent="0.2">
      <c r="B242" s="1">
        <f t="shared" si="3"/>
        <v>54148</v>
      </c>
      <c r="C242" s="4">
        <v>65393.890324422653</v>
      </c>
      <c r="D242" s="5">
        <v>0</v>
      </c>
      <c r="E242" s="5">
        <v>0</v>
      </c>
      <c r="F242" s="5">
        <v>0</v>
      </c>
      <c r="G242" s="5">
        <v>12183.311622240364</v>
      </c>
      <c r="H242" s="17">
        <v>2666.7163245313391</v>
      </c>
      <c r="I242" s="17">
        <v>0</v>
      </c>
      <c r="J242" s="5">
        <v>50140.451335647267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3532.2187508040179</v>
      </c>
      <c r="S242" s="13">
        <v>42092926.146768831</v>
      </c>
    </row>
    <row r="243" spans="2:19" x14ac:dyDescent="0.2">
      <c r="B243" s="1">
        <f t="shared" si="3"/>
        <v>54178</v>
      </c>
      <c r="C243" s="4">
        <v>65105.244521245811</v>
      </c>
      <c r="D243" s="5">
        <v>0</v>
      </c>
      <c r="E243" s="5">
        <v>0</v>
      </c>
      <c r="F243" s="5">
        <v>0</v>
      </c>
      <c r="G243" s="5">
        <v>12104.099398286857</v>
      </c>
      <c r="H243" s="17">
        <v>3076.6178313187847</v>
      </c>
      <c r="I243" s="17">
        <v>0</v>
      </c>
      <c r="J243" s="5">
        <v>49916.076564149727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3454.6518477610534</v>
      </c>
      <c r="S243" s="13">
        <v>41716879.207939163</v>
      </c>
    </row>
    <row r="244" spans="2:19" x14ac:dyDescent="0.2">
      <c r="B244" s="1">
        <f t="shared" si="3"/>
        <v>54209</v>
      </c>
      <c r="C244" s="4">
        <v>64826.612032172496</v>
      </c>
      <c r="D244" s="5">
        <v>0</v>
      </c>
      <c r="E244" s="5">
        <v>0</v>
      </c>
      <c r="F244" s="5">
        <v>0</v>
      </c>
      <c r="G244" s="5">
        <v>12023.227321929127</v>
      </c>
      <c r="H244" s="17">
        <v>3167.5621366311643</v>
      </c>
      <c r="I244" s="17">
        <v>0</v>
      </c>
      <c r="J244" s="5">
        <v>49696.159889098883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3438.3147193974382</v>
      </c>
      <c r="S244" s="13">
        <v>41343203.410450004</v>
      </c>
    </row>
    <row r="245" spans="2:19" x14ac:dyDescent="0.2">
      <c r="B245" s="1">
        <f t="shared" si="3"/>
        <v>54239</v>
      </c>
      <c r="C245" s="4">
        <v>64558.152211292443</v>
      </c>
      <c r="D245" s="5">
        <v>0</v>
      </c>
      <c r="E245" s="5">
        <v>0</v>
      </c>
      <c r="F245" s="5">
        <v>0</v>
      </c>
      <c r="G245" s="5">
        <v>11940.646911236876</v>
      </c>
      <c r="H245" s="17">
        <v>3259.3321329139494</v>
      </c>
      <c r="I245" s="17">
        <v>0</v>
      </c>
      <c r="J245" s="5">
        <v>49476.839825762363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3423.5826531785606</v>
      </c>
      <c r="S245" s="13">
        <v>40971857.111676626</v>
      </c>
    </row>
    <row r="246" spans="2:19" x14ac:dyDescent="0.2">
      <c r="B246" s="1">
        <f t="shared" si="3"/>
        <v>54270</v>
      </c>
      <c r="C246" s="4">
        <v>63857.27460251702</v>
      </c>
      <c r="D246" s="5">
        <v>0</v>
      </c>
      <c r="E246" s="5">
        <v>0</v>
      </c>
      <c r="F246" s="5">
        <v>0</v>
      </c>
      <c r="G246" s="5">
        <v>11887.709912504624</v>
      </c>
      <c r="H246" s="17">
        <v>2025.7318955155865</v>
      </c>
      <c r="I246" s="17">
        <v>0</v>
      </c>
      <c r="J246" s="5">
        <v>49117.822295353733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3573.1505714291734</v>
      </c>
      <c r="S246" s="13">
        <v>40601485.220756277</v>
      </c>
    </row>
    <row r="247" spans="2:19" x14ac:dyDescent="0.2">
      <c r="B247" s="1">
        <f t="shared" si="3"/>
        <v>54301</v>
      </c>
      <c r="C247" s="4">
        <v>63158.681740923828</v>
      </c>
      <c r="D247" s="5">
        <v>0</v>
      </c>
      <c r="E247" s="5">
        <v>0</v>
      </c>
      <c r="F247" s="5">
        <v>0</v>
      </c>
      <c r="G247" s="5">
        <v>11833.825701277539</v>
      </c>
      <c r="H247" s="17">
        <v>2094.3191595826916</v>
      </c>
      <c r="I247" s="17">
        <v>0</v>
      </c>
      <c r="J247" s="5">
        <v>48733.492086601531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3498.8872189416925</v>
      </c>
      <c r="S247" s="13">
        <v>40233559.708894774</v>
      </c>
    </row>
    <row r="248" spans="2:19" x14ac:dyDescent="0.2">
      <c r="B248" s="1">
        <f t="shared" si="3"/>
        <v>54331</v>
      </c>
      <c r="C248" s="4">
        <v>62462.294231173408</v>
      </c>
      <c r="D248" s="5">
        <v>0</v>
      </c>
      <c r="E248" s="5">
        <v>0</v>
      </c>
      <c r="F248" s="5">
        <v>0</v>
      </c>
      <c r="G248" s="5">
        <v>11778.966350208257</v>
      </c>
      <c r="H248" s="17">
        <v>2164.2413989966904</v>
      </c>
      <c r="I248" s="17">
        <v>0</v>
      </c>
      <c r="J248" s="5">
        <v>48337.307323681991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3426.0983661458158</v>
      </c>
      <c r="S248" s="13">
        <v>39868039.905045927</v>
      </c>
    </row>
    <row r="249" spans="2:19" x14ac:dyDescent="0.2">
      <c r="B249" s="1">
        <f t="shared" si="3"/>
        <v>54362</v>
      </c>
      <c r="C249" s="4">
        <v>61767.819678913693</v>
      </c>
      <c r="D249" s="5">
        <v>0</v>
      </c>
      <c r="E249" s="5">
        <v>0</v>
      </c>
      <c r="F249" s="5">
        <v>0</v>
      </c>
      <c r="G249" s="5">
        <v>11723.103149325718</v>
      </c>
      <c r="H249" s="17">
        <v>2236.074031534446</v>
      </c>
      <c r="I249" s="17">
        <v>0</v>
      </c>
      <c r="J249" s="5">
        <v>47932.807030032753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3354.2041073426562</v>
      </c>
      <c r="S249" s="13">
        <v>39504884.904141419</v>
      </c>
    </row>
    <row r="250" spans="2:19" x14ac:dyDescent="0.2">
      <c r="B250" s="1">
        <f t="shared" si="3"/>
        <v>54392</v>
      </c>
      <c r="C250" s="4">
        <v>61075.063860157461</v>
      </c>
      <c r="D250" s="5">
        <v>0</v>
      </c>
      <c r="E250" s="5">
        <v>0</v>
      </c>
      <c r="F250" s="5">
        <v>0</v>
      </c>
      <c r="G250" s="5">
        <v>11666.206558742295</v>
      </c>
      <c r="H250" s="17">
        <v>2309.4240146129141</v>
      </c>
      <c r="I250" s="17">
        <v>0</v>
      </c>
      <c r="J250" s="5">
        <v>47522.372787918699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3282.8984599953119</v>
      </c>
      <c r="S250" s="13">
        <v>39144053.577776968</v>
      </c>
    </row>
    <row r="251" spans="2:19" x14ac:dyDescent="0.2">
      <c r="B251" s="1">
        <f t="shared" si="3"/>
        <v>54423</v>
      </c>
      <c r="C251" s="4">
        <v>60415.555200224931</v>
      </c>
      <c r="D251" s="5">
        <v>0</v>
      </c>
      <c r="E251" s="5">
        <v>0</v>
      </c>
      <c r="F251" s="5">
        <v>0</v>
      </c>
      <c r="G251" s="5">
        <v>11616.287921398762</v>
      </c>
      <c r="H251" s="17">
        <v>1869.9307292113535</v>
      </c>
      <c r="I251" s="17">
        <v>0</v>
      </c>
      <c r="J251" s="5">
        <v>47189.234797312427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3306.3572675646483</v>
      </c>
      <c r="S251" s="13">
        <v>38790971.66060102</v>
      </c>
    </row>
    <row r="252" spans="2:19" x14ac:dyDescent="0.2">
      <c r="B252" s="1">
        <f t="shared" si="3"/>
        <v>54454</v>
      </c>
      <c r="C252" s="4">
        <v>59774.559203670549</v>
      </c>
      <c r="D252" s="5">
        <v>0</v>
      </c>
      <c r="E252" s="5">
        <v>0</v>
      </c>
      <c r="F252" s="5">
        <v>0</v>
      </c>
      <c r="G252" s="5">
        <v>11569.635216826016</v>
      </c>
      <c r="H252" s="17">
        <v>1669.2425016440498</v>
      </c>
      <c r="I252" s="17">
        <v>0</v>
      </c>
      <c r="J252" s="5">
        <v>46886.544041242545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3281.2501457737021</v>
      </c>
      <c r="S252" s="13">
        <v>38443057.206556171</v>
      </c>
    </row>
    <row r="253" spans="2:19" x14ac:dyDescent="0.2">
      <c r="B253" s="1">
        <f t="shared" si="3"/>
        <v>54482</v>
      </c>
      <c r="C253" s="4">
        <v>59102.481558032385</v>
      </c>
      <c r="D253" s="5">
        <v>0</v>
      </c>
      <c r="E253" s="5">
        <v>0</v>
      </c>
      <c r="F253" s="5">
        <v>0</v>
      </c>
      <c r="G253" s="5">
        <v>11512.991020494059</v>
      </c>
      <c r="H253" s="17">
        <v>2273.0484121422173</v>
      </c>
      <c r="I253" s="17">
        <v>0</v>
      </c>
      <c r="J253" s="5">
        <v>46486.769306260219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3107.0359562942735</v>
      </c>
      <c r="S253" s="13">
        <v>38091735.44031918</v>
      </c>
    </row>
    <row r="254" spans="2:19" x14ac:dyDescent="0.2">
      <c r="B254" s="1">
        <f t="shared" si="3"/>
        <v>54513</v>
      </c>
      <c r="C254" s="4">
        <v>58431.777083534464</v>
      </c>
      <c r="D254" s="5">
        <v>0</v>
      </c>
      <c r="E254" s="5">
        <v>0</v>
      </c>
      <c r="F254" s="5">
        <v>0</v>
      </c>
      <c r="G254" s="5">
        <v>11454.503064772536</v>
      </c>
      <c r="H254" s="17">
        <v>2344.8021270470863</v>
      </c>
      <c r="I254" s="17">
        <v>0</v>
      </c>
      <c r="J254" s="5">
        <v>46088.474500589407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3037.0709896209892</v>
      </c>
      <c r="S254" s="13">
        <v>37742631.872074708</v>
      </c>
    </row>
    <row r="255" spans="2:19" x14ac:dyDescent="0.2">
      <c r="B255" s="1">
        <f t="shared" si="3"/>
        <v>54543</v>
      </c>
      <c r="C255" s="4">
        <v>57744.572637321689</v>
      </c>
      <c r="D255" s="5">
        <v>0</v>
      </c>
      <c r="E255" s="5">
        <v>0</v>
      </c>
      <c r="F255" s="5">
        <v>0</v>
      </c>
      <c r="G255" s="5">
        <v>11389.614311014746</v>
      </c>
      <c r="H255" s="17">
        <v>2705.7553689680012</v>
      </c>
      <c r="I255" s="17">
        <v>0</v>
      </c>
      <c r="J255" s="5">
        <v>45640.728279815492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2914.6775219142546</v>
      </c>
      <c r="S255" s="13">
        <v>37392646.266022056</v>
      </c>
    </row>
    <row r="256" spans="2:19" x14ac:dyDescent="0.2">
      <c r="B256" s="1">
        <f t="shared" si="3"/>
        <v>54574</v>
      </c>
      <c r="C256" s="4">
        <v>57058.075562199316</v>
      </c>
      <c r="D256" s="5">
        <v>0</v>
      </c>
      <c r="E256" s="5">
        <v>0</v>
      </c>
      <c r="F256" s="5">
        <v>0</v>
      </c>
      <c r="G256" s="5">
        <v>11322.64092102794</v>
      </c>
      <c r="H256" s="17">
        <v>2786.0701342844136</v>
      </c>
      <c r="I256" s="17">
        <v>0</v>
      </c>
      <c r="J256" s="5">
        <v>45193.553144313832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2847.2953159543695</v>
      </c>
      <c r="S256" s="13">
        <v>37044732.90918228</v>
      </c>
    </row>
    <row r="257" spans="2:19" x14ac:dyDescent="0.2">
      <c r="B257" s="1">
        <f t="shared" si="3"/>
        <v>54604</v>
      </c>
      <c r="C257" s="4">
        <v>56372.169535790978</v>
      </c>
      <c r="D257" s="5">
        <v>0</v>
      </c>
      <c r="E257" s="5">
        <v>0</v>
      </c>
      <c r="F257" s="5">
        <v>0</v>
      </c>
      <c r="G257" s="5">
        <v>11253.519308330306</v>
      </c>
      <c r="H257" s="17">
        <v>2867.0920773647836</v>
      </c>
      <c r="I257" s="17">
        <v>0</v>
      </c>
      <c r="J257" s="5">
        <v>44743.480624968841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2780.1938045696738</v>
      </c>
      <c r="S257" s="13">
        <v>36698848.633237422</v>
      </c>
    </row>
    <row r="258" spans="2:19" x14ac:dyDescent="0.2">
      <c r="B258" s="1">
        <f t="shared" si="3"/>
        <v>54635</v>
      </c>
      <c r="C258" s="4">
        <v>55938.242048476182</v>
      </c>
      <c r="D258" s="5">
        <v>0</v>
      </c>
      <c r="E258" s="5">
        <v>0</v>
      </c>
      <c r="F258" s="5">
        <v>0</v>
      </c>
      <c r="G258" s="5">
        <v>11196.733746697644</v>
      </c>
      <c r="H258" s="17">
        <v>1797.2673611524237</v>
      </c>
      <c r="I258" s="17">
        <v>0</v>
      </c>
      <c r="J258" s="5">
        <v>44572.776926413702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2933.6183170476165</v>
      </c>
      <c r="S258" s="13">
        <v>36406168.242965475</v>
      </c>
    </row>
    <row r="259" spans="2:19" x14ac:dyDescent="0.2">
      <c r="B259" s="1">
        <f t="shared" si="3"/>
        <v>54666</v>
      </c>
      <c r="C259" s="4">
        <v>55509.621537423118</v>
      </c>
      <c r="D259" s="5">
        <v>0</v>
      </c>
      <c r="E259" s="5">
        <v>0</v>
      </c>
      <c r="F259" s="5">
        <v>0</v>
      </c>
      <c r="G259" s="5">
        <v>11138.383720286896</v>
      </c>
      <c r="H259" s="17">
        <v>1858.0437966255895</v>
      </c>
      <c r="I259" s="17">
        <v>0</v>
      </c>
      <c r="J259" s="5">
        <v>44385.904867523073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2883.9282651808621</v>
      </c>
      <c r="S259" s="13">
        <v>36116427.572543398</v>
      </c>
    </row>
    <row r="260" spans="2:19" x14ac:dyDescent="0.2">
      <c r="B260" s="1">
        <f t="shared" si="3"/>
        <v>54696</v>
      </c>
      <c r="C260" s="4">
        <v>55086.282383321042</v>
      </c>
      <c r="D260" s="5">
        <v>0</v>
      </c>
      <c r="E260" s="5">
        <v>0</v>
      </c>
      <c r="F260" s="5">
        <v>0</v>
      </c>
      <c r="G260" s="5">
        <v>11078.259052553512</v>
      </c>
      <c r="H260" s="17">
        <v>1919.9828950130859</v>
      </c>
      <c r="I260" s="17">
        <v>0</v>
      </c>
      <c r="J260" s="5">
        <v>44195.304747036935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2835.443813958927</v>
      </c>
      <c r="S260" s="13">
        <v>35829614.923424058</v>
      </c>
    </row>
    <row r="261" spans="2:19" x14ac:dyDescent="0.2">
      <c r="B261" s="1">
        <f t="shared" si="3"/>
        <v>54727</v>
      </c>
      <c r="C261" s="4">
        <v>54668.079702915049</v>
      </c>
      <c r="D261" s="5">
        <v>0</v>
      </c>
      <c r="E261" s="5">
        <v>0</v>
      </c>
      <c r="F261" s="5">
        <v>0</v>
      </c>
      <c r="G261" s="5">
        <v>11016.287234772197</v>
      </c>
      <c r="H261" s="17">
        <v>1983.5878822372006</v>
      </c>
      <c r="I261" s="17">
        <v>0</v>
      </c>
      <c r="J261" s="5">
        <v>44001.895037012458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2788.0001507209372</v>
      </c>
      <c r="S261" s="13">
        <v>35545719.063112885</v>
      </c>
    </row>
    <row r="262" spans="2:19" x14ac:dyDescent="0.2">
      <c r="B262" s="1">
        <f t="shared" si="3"/>
        <v>54757</v>
      </c>
      <c r="C262" s="4">
        <v>54255.018247163178</v>
      </c>
      <c r="D262" s="5">
        <v>0</v>
      </c>
      <c r="E262" s="5">
        <v>0</v>
      </c>
      <c r="F262" s="5">
        <v>0</v>
      </c>
      <c r="G262" s="5">
        <v>10952.321417958918</v>
      </c>
      <c r="H262" s="17">
        <v>2048.5155759773697</v>
      </c>
      <c r="I262" s="17">
        <v>0</v>
      </c>
      <c r="J262" s="5">
        <v>43806.568734461376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2741.5590814426641</v>
      </c>
      <c r="S262" s="13">
        <v>35264729.25822176</v>
      </c>
    </row>
    <row r="263" spans="2:19" x14ac:dyDescent="0.2">
      <c r="B263" s="1">
        <f t="shared" ref="B263:B326" si="4">+EOMONTH(B262,1)</f>
        <v>54788</v>
      </c>
      <c r="C263" s="4">
        <v>53833.644100072786</v>
      </c>
      <c r="D263" s="5">
        <v>0</v>
      </c>
      <c r="E263" s="5">
        <v>0</v>
      </c>
      <c r="F263" s="5">
        <v>0</v>
      </c>
      <c r="G263" s="5">
        <v>10894.254711199328</v>
      </c>
      <c r="H263" s="17">
        <v>1658.7180334797297</v>
      </c>
      <c r="I263" s="17">
        <v>0</v>
      </c>
      <c r="J263" s="5">
        <v>43660.061476936215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2777.6370095325592</v>
      </c>
      <c r="S263" s="13">
        <v>34982508.219794266</v>
      </c>
    </row>
    <row r="264" spans="2:19" x14ac:dyDescent="0.2">
      <c r="B264" s="1">
        <f t="shared" si="4"/>
        <v>54819</v>
      </c>
      <c r="C264" s="4">
        <v>53410.495582626565</v>
      </c>
      <c r="D264" s="5">
        <v>0</v>
      </c>
      <c r="E264" s="5">
        <v>0</v>
      </c>
      <c r="F264" s="5">
        <v>0</v>
      </c>
      <c r="G264" s="5">
        <v>10838.368952446566</v>
      </c>
      <c r="H264" s="17">
        <v>1480.722555237885</v>
      </c>
      <c r="I264" s="17">
        <v>0</v>
      </c>
      <c r="J264" s="5">
        <v>43530.601170391732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2766.7219246578447</v>
      </c>
      <c r="S264" s="13">
        <v>34700982.383717254</v>
      </c>
    </row>
    <row r="265" spans="2:19" x14ac:dyDescent="0.2">
      <c r="B265" s="1">
        <f t="shared" si="4"/>
        <v>54847</v>
      </c>
      <c r="C265" s="4">
        <v>53006.670054284667</v>
      </c>
      <c r="D265" s="5">
        <v>0</v>
      </c>
      <c r="E265" s="5">
        <v>0</v>
      </c>
      <c r="F265" s="5">
        <v>0</v>
      </c>
      <c r="G265" s="5">
        <v>10773.181856040861</v>
      </c>
      <c r="H265" s="17">
        <v>2016.0137871141603</v>
      </c>
      <c r="I265" s="17">
        <v>0</v>
      </c>
      <c r="J265" s="5">
        <v>43340.132544555054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2624.3983070677987</v>
      </c>
      <c r="S265" s="13">
        <v>34426593.555454455</v>
      </c>
    </row>
    <row r="266" spans="2:19" x14ac:dyDescent="0.2">
      <c r="B266" s="1">
        <f t="shared" si="4"/>
        <v>54878</v>
      </c>
      <c r="C266" s="4">
        <v>52607.81927941191</v>
      </c>
      <c r="D266" s="5">
        <v>0</v>
      </c>
      <c r="E266" s="5">
        <v>0</v>
      </c>
      <c r="F266" s="5">
        <v>0</v>
      </c>
      <c r="G266" s="5">
        <v>10706.975086456132</v>
      </c>
      <c r="H266" s="17">
        <v>2079.5520506631542</v>
      </c>
      <c r="I266" s="17">
        <v>0</v>
      </c>
      <c r="J266" s="5">
        <v>43153.205512454973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2578.601603810328</v>
      </c>
      <c r="S266" s="13">
        <v>34155035.290424585</v>
      </c>
    </row>
    <row r="267" spans="2:19" x14ac:dyDescent="0.2">
      <c r="B267" s="1">
        <f t="shared" si="4"/>
        <v>54908</v>
      </c>
      <c r="C267" s="4">
        <v>52221.497675106162</v>
      </c>
      <c r="D267" s="5">
        <v>0</v>
      </c>
      <c r="E267" s="5">
        <v>0</v>
      </c>
      <c r="F267" s="5">
        <v>0</v>
      </c>
      <c r="G267" s="5">
        <v>10635.263629208221</v>
      </c>
      <c r="H267" s="17">
        <v>2399.4937809042663</v>
      </c>
      <c r="I267" s="17">
        <v>0</v>
      </c>
      <c r="J267" s="5">
        <v>42937.604497715962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2487.8210197299954</v>
      </c>
      <c r="S267" s="13">
        <v>33888607.741102405</v>
      </c>
    </row>
    <row r="268" spans="2:19" x14ac:dyDescent="0.2">
      <c r="B268" s="1">
        <f t="shared" si="4"/>
        <v>54939</v>
      </c>
      <c r="C268" s="4">
        <v>51840.231798619796</v>
      </c>
      <c r="D268" s="5">
        <v>0</v>
      </c>
      <c r="E268" s="5">
        <v>0</v>
      </c>
      <c r="F268" s="5">
        <v>0</v>
      </c>
      <c r="G268" s="5">
        <v>10562.355946938151</v>
      </c>
      <c r="H268" s="17">
        <v>2470.5967062300215</v>
      </c>
      <c r="I268" s="17">
        <v>0</v>
      </c>
      <c r="J268" s="5">
        <v>42725.528587270019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2448.1503068821339</v>
      </c>
      <c r="S268" s="13">
        <v>33625030.533076093</v>
      </c>
    </row>
    <row r="269" spans="2:19" x14ac:dyDescent="0.2">
      <c r="B269" s="1">
        <f t="shared" si="4"/>
        <v>54969</v>
      </c>
      <c r="C269" s="4">
        <v>51464.08133179001</v>
      </c>
      <c r="D269" s="5">
        <v>0</v>
      </c>
      <c r="E269" s="5">
        <v>0</v>
      </c>
      <c r="F269" s="5">
        <v>0</v>
      </c>
      <c r="G269" s="5">
        <v>10488.218573839818</v>
      </c>
      <c r="H269" s="17">
        <v>2542.3134051210272</v>
      </c>
      <c r="I269" s="17">
        <v>0</v>
      </c>
      <c r="J269" s="5">
        <v>42513.961154983117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2409.11758900941</v>
      </c>
      <c r="S269" s="13">
        <v>33364296.593860019</v>
      </c>
    </row>
    <row r="270" spans="2:19" x14ac:dyDescent="0.2">
      <c r="B270" s="1">
        <f t="shared" si="4"/>
        <v>55000</v>
      </c>
      <c r="C270" s="4">
        <v>51266.862906715265</v>
      </c>
      <c r="D270" s="5">
        <v>0</v>
      </c>
      <c r="E270" s="5">
        <v>0</v>
      </c>
      <c r="F270" s="5">
        <v>0</v>
      </c>
      <c r="G270" s="5">
        <v>10430.514370217978</v>
      </c>
      <c r="H270" s="17">
        <v>1583.7007328041934</v>
      </c>
      <c r="I270" s="17">
        <v>0</v>
      </c>
      <c r="J270" s="5">
        <v>42589.395883687248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2558.2312182578689</v>
      </c>
      <c r="S270" s="13">
        <v>33173144.359961674</v>
      </c>
    </row>
    <row r="271" spans="2:19" x14ac:dyDescent="0.2">
      <c r="B271" s="1">
        <f t="shared" si="4"/>
        <v>55031</v>
      </c>
      <c r="C271" s="4">
        <v>51078.601817237111</v>
      </c>
      <c r="D271" s="5">
        <v>0</v>
      </c>
      <c r="E271" s="5">
        <v>0</v>
      </c>
      <c r="F271" s="5">
        <v>0</v>
      </c>
      <c r="G271" s="5">
        <v>10371.981664300696</v>
      </c>
      <c r="H271" s="17">
        <v>1637.3019805450836</v>
      </c>
      <c r="I271" s="17">
        <v>0</v>
      </c>
      <c r="J271" s="5">
        <v>42655.026776483122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2517.1574710465616</v>
      </c>
      <c r="S271" s="13">
        <v>32986096.239091799</v>
      </c>
    </row>
    <row r="272" spans="2:19" x14ac:dyDescent="0.2">
      <c r="B272" s="1">
        <f t="shared" si="4"/>
        <v>55061</v>
      </c>
      <c r="C272" s="4">
        <v>50899.268889080762</v>
      </c>
      <c r="D272" s="5">
        <v>0</v>
      </c>
      <c r="E272" s="5">
        <v>0</v>
      </c>
      <c r="F272" s="5">
        <v>0</v>
      </c>
      <c r="G272" s="5">
        <v>10312.597783347963</v>
      </c>
      <c r="H272" s="17">
        <v>1691.9416443185962</v>
      </c>
      <c r="I272" s="17">
        <v>0</v>
      </c>
      <c r="J272" s="5">
        <v>42718.351948592193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2477.7459074695362</v>
      </c>
      <c r="S272" s="13">
        <v>32803189.241118778</v>
      </c>
    </row>
    <row r="273" spans="2:19" x14ac:dyDescent="0.2">
      <c r="B273" s="1">
        <f t="shared" si="4"/>
        <v>55092</v>
      </c>
      <c r="C273" s="4">
        <v>50728.90957784238</v>
      </c>
      <c r="D273" s="5">
        <v>0</v>
      </c>
      <c r="E273" s="5">
        <v>0</v>
      </c>
      <c r="F273" s="5">
        <v>0</v>
      </c>
      <c r="G273" s="5">
        <v>10252.339082539795</v>
      </c>
      <c r="H273" s="17">
        <v>1748.067042856507</v>
      </c>
      <c r="I273" s="17">
        <v>0</v>
      </c>
      <c r="J273" s="5">
        <v>42780.113333845096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2439.8879744525984</v>
      </c>
      <c r="S273" s="13">
        <v>32624462.093606457</v>
      </c>
    </row>
    <row r="274" spans="2:19" x14ac:dyDescent="0.2">
      <c r="B274" s="1">
        <f t="shared" si="4"/>
        <v>55122</v>
      </c>
      <c r="C274" s="4">
        <v>50567.633802667537</v>
      </c>
      <c r="D274" s="5">
        <v>0</v>
      </c>
      <c r="E274" s="5">
        <v>0</v>
      </c>
      <c r="F274" s="5">
        <v>0</v>
      </c>
      <c r="G274" s="5">
        <v>10191.181221132872</v>
      </c>
      <c r="H274" s="17">
        <v>1805.3728713570256</v>
      </c>
      <c r="I274" s="17">
        <v>0</v>
      </c>
      <c r="J274" s="5">
        <v>42841.211094076767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2403.5367938221561</v>
      </c>
      <c r="S274" s="13">
        <v>32449955.315500915</v>
      </c>
    </row>
    <row r="275" spans="2:19" x14ac:dyDescent="0.2">
      <c r="B275" s="1">
        <f t="shared" si="4"/>
        <v>55153</v>
      </c>
      <c r="C275" s="4">
        <v>50356.673887336219</v>
      </c>
      <c r="D275" s="5">
        <v>0</v>
      </c>
      <c r="E275" s="5">
        <v>0</v>
      </c>
      <c r="F275" s="5">
        <v>0</v>
      </c>
      <c r="G275" s="5">
        <v>10136.19088779708</v>
      </c>
      <c r="H275" s="17">
        <v>1461.8022576037597</v>
      </c>
      <c r="I275" s="17">
        <v>0</v>
      </c>
      <c r="J275" s="5">
        <v>42906.721635108057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2439.8351630491015</v>
      </c>
      <c r="S275" s="13">
        <v>32258556.129670821</v>
      </c>
    </row>
    <row r="276" spans="2:19" x14ac:dyDescent="0.2">
      <c r="B276" s="1">
        <f t="shared" si="4"/>
        <v>55184</v>
      </c>
      <c r="C276" s="4">
        <v>50123.889963571353</v>
      </c>
      <c r="D276" s="5">
        <v>0</v>
      </c>
      <c r="E276" s="5">
        <v>0</v>
      </c>
      <c r="F276" s="5">
        <v>0</v>
      </c>
      <c r="G276" s="5">
        <v>10084.087532973646</v>
      </c>
      <c r="H276" s="17">
        <v>1304.9239234276524</v>
      </c>
      <c r="I276" s="17">
        <v>0</v>
      </c>
      <c r="J276" s="5">
        <v>42966.580619089313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2431.9808132121025</v>
      </c>
      <c r="S276" s="13">
        <v>32060195.004509784</v>
      </c>
    </row>
    <row r="277" spans="2:19" x14ac:dyDescent="0.2">
      <c r="B277" s="1">
        <f t="shared" si="4"/>
        <v>55212</v>
      </c>
      <c r="C277" s="4">
        <v>49961.463500065525</v>
      </c>
      <c r="D277" s="5">
        <v>0</v>
      </c>
      <c r="E277" s="5">
        <v>0</v>
      </c>
      <c r="F277" s="5">
        <v>0</v>
      </c>
      <c r="G277" s="5">
        <v>10023.797644952343</v>
      </c>
      <c r="H277" s="17">
        <v>1776.8929928350469</v>
      </c>
      <c r="I277" s="17">
        <v>0</v>
      </c>
      <c r="J277" s="5">
        <v>43014.837316146484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2308.1997080138981</v>
      </c>
      <c r="S277" s="13">
        <v>31887965.677476279</v>
      </c>
    </row>
    <row r="278" spans="2:19" x14ac:dyDescent="0.2">
      <c r="B278" s="1">
        <f t="shared" si="4"/>
        <v>55243</v>
      </c>
      <c r="C278" s="4">
        <v>49807.997677301253</v>
      </c>
      <c r="D278" s="5">
        <v>0</v>
      </c>
      <c r="E278" s="5">
        <v>0</v>
      </c>
      <c r="F278" s="5">
        <v>0</v>
      </c>
      <c r="G278" s="5">
        <v>9962.6041461698896</v>
      </c>
      <c r="H278" s="17">
        <v>1832.9598201105528</v>
      </c>
      <c r="I278" s="17">
        <v>0</v>
      </c>
      <c r="J278" s="5">
        <v>43068.929712862999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2273.289481564475</v>
      </c>
      <c r="S278" s="13">
        <v>31719926.204029437</v>
      </c>
    </row>
    <row r="279" spans="2:19" x14ac:dyDescent="0.2">
      <c r="B279" s="1">
        <f t="shared" si="4"/>
        <v>55273</v>
      </c>
      <c r="C279" s="4">
        <v>49696.580859202841</v>
      </c>
      <c r="D279" s="5">
        <v>0</v>
      </c>
      <c r="E279" s="5">
        <v>0</v>
      </c>
      <c r="F279" s="5">
        <v>0</v>
      </c>
      <c r="G279" s="5">
        <v>9896.5180329096256</v>
      </c>
      <c r="H279" s="17">
        <v>2115.080602640684</v>
      </c>
      <c r="I279" s="17">
        <v>0</v>
      </c>
      <c r="J279" s="5">
        <v>43122.447901262887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2199.7033648272286</v>
      </c>
      <c r="S279" s="13">
        <v>31567958.942234822</v>
      </c>
    </row>
    <row r="280" spans="2:19" x14ac:dyDescent="0.2">
      <c r="B280" s="1">
        <f t="shared" si="4"/>
        <v>55304</v>
      </c>
      <c r="C280" s="4">
        <v>49594.946158871309</v>
      </c>
      <c r="D280" s="5">
        <v>0</v>
      </c>
      <c r="E280" s="5">
        <v>0</v>
      </c>
      <c r="F280" s="5">
        <v>0</v>
      </c>
      <c r="G280" s="5">
        <v>9829.3765020548562</v>
      </c>
      <c r="H280" s="17">
        <v>2177.8266416242923</v>
      </c>
      <c r="I280" s="17">
        <v>0</v>
      </c>
      <c r="J280" s="5">
        <v>43182.514498815544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2173.441537853083</v>
      </c>
      <c r="S280" s="13">
        <v>31420487.455045037</v>
      </c>
    </row>
    <row r="281" spans="2:19" x14ac:dyDescent="0.2">
      <c r="B281" s="1">
        <f t="shared" si="4"/>
        <v>55334</v>
      </c>
      <c r="C281" s="4">
        <v>49503.305870420023</v>
      </c>
      <c r="D281" s="5">
        <v>0</v>
      </c>
      <c r="E281" s="5">
        <v>0</v>
      </c>
      <c r="F281" s="5">
        <v>0</v>
      </c>
      <c r="G281" s="5">
        <v>9761.1503196112717</v>
      </c>
      <c r="H281" s="17">
        <v>2241.1242581078541</v>
      </c>
      <c r="I281" s="17">
        <v>0</v>
      </c>
      <c r="J281" s="5">
        <v>43246.16353388525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2148.3807189428808</v>
      </c>
      <c r="S281" s="13">
        <v>31277566.139744326</v>
      </c>
    </row>
    <row r="282" spans="2:19" x14ac:dyDescent="0.2">
      <c r="B282" s="1">
        <f t="shared" si="4"/>
        <v>55365</v>
      </c>
      <c r="C282" s="4">
        <v>49211.408205423679</v>
      </c>
      <c r="D282" s="5">
        <v>0</v>
      </c>
      <c r="E282" s="5">
        <v>0</v>
      </c>
      <c r="F282" s="5">
        <v>0</v>
      </c>
      <c r="G282" s="5">
        <v>9718.4213990806347</v>
      </c>
      <c r="H282" s="17">
        <v>1407.6745163396658</v>
      </c>
      <c r="I282" s="17">
        <v>0</v>
      </c>
      <c r="J282" s="5">
        <v>43237.380387632416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2267.2572277988702</v>
      </c>
      <c r="S282" s="13">
        <v>31081081.373443857</v>
      </c>
    </row>
    <row r="283" spans="2:19" x14ac:dyDescent="0.2">
      <c r="B283" s="1">
        <f t="shared" si="4"/>
        <v>55396</v>
      </c>
      <c r="C283" s="4">
        <v>48926.622531301946</v>
      </c>
      <c r="D283" s="5">
        <v>0</v>
      </c>
      <c r="E283" s="5">
        <v>0</v>
      </c>
      <c r="F283" s="5">
        <v>0</v>
      </c>
      <c r="G283" s="5">
        <v>9675.2466480325384</v>
      </c>
      <c r="H283" s="17">
        <v>1455.261343760068</v>
      </c>
      <c r="I283" s="17">
        <v>0</v>
      </c>
      <c r="J283" s="5">
        <v>43214.819319665614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2214.4074163308451</v>
      </c>
      <c r="S283" s="13">
        <v>30888205.708914522</v>
      </c>
    </row>
    <row r="284" spans="2:19" x14ac:dyDescent="0.2">
      <c r="B284" s="1">
        <f t="shared" si="4"/>
        <v>55426</v>
      </c>
      <c r="C284" s="4">
        <v>48648.777469811139</v>
      </c>
      <c r="D284" s="5">
        <v>0</v>
      </c>
      <c r="E284" s="5">
        <v>0</v>
      </c>
      <c r="F284" s="5">
        <v>0</v>
      </c>
      <c r="G284" s="5">
        <v>9631.6125743667671</v>
      </c>
      <c r="H284" s="17">
        <v>1503.7544594814412</v>
      </c>
      <c r="I284" s="17">
        <v>0</v>
      </c>
      <c r="J284" s="5">
        <v>43184.566989073115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2163.707559215396</v>
      </c>
      <c r="S284" s="13">
        <v>30698963.747950632</v>
      </c>
    </row>
    <row r="285" spans="2:19" x14ac:dyDescent="0.2">
      <c r="B285" s="1">
        <f t="shared" si="4"/>
        <v>55457</v>
      </c>
      <c r="C285" s="4">
        <v>48377.930120819525</v>
      </c>
      <c r="D285" s="5">
        <v>0</v>
      </c>
      <c r="E285" s="5">
        <v>0</v>
      </c>
      <c r="F285" s="5">
        <v>0</v>
      </c>
      <c r="G285" s="5">
        <v>9587.5057952371135</v>
      </c>
      <c r="H285" s="17">
        <v>1553.546500147648</v>
      </c>
      <c r="I285" s="17">
        <v>0</v>
      </c>
      <c r="J285" s="5">
        <v>43147.167987006869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2115.0861019038675</v>
      </c>
      <c r="S285" s="13">
        <v>30513381.453606863</v>
      </c>
    </row>
    <row r="286" spans="2:19" x14ac:dyDescent="0.2">
      <c r="B286" s="1">
        <f t="shared" si="4"/>
        <v>55487</v>
      </c>
      <c r="C286" s="4">
        <v>48114.144100291029</v>
      </c>
      <c r="D286" s="5">
        <v>0</v>
      </c>
      <c r="E286" s="5">
        <v>0</v>
      </c>
      <c r="F286" s="5">
        <v>0</v>
      </c>
      <c r="G286" s="5">
        <v>9542.9143552528767</v>
      </c>
      <c r="H286" s="17">
        <v>1604.3699305042715</v>
      </c>
      <c r="I286" s="17">
        <v>0</v>
      </c>
      <c r="J286" s="5">
        <v>43103.474070326949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2068.4851267250278</v>
      </c>
      <c r="S286" s="13">
        <v>30331486.211538211</v>
      </c>
    </row>
    <row r="287" spans="2:19" x14ac:dyDescent="0.2">
      <c r="B287" s="1">
        <f t="shared" si="4"/>
        <v>55518</v>
      </c>
      <c r="C287" s="4">
        <v>47823.361319547315</v>
      </c>
      <c r="D287" s="5">
        <v>0</v>
      </c>
      <c r="E287" s="5">
        <v>0</v>
      </c>
      <c r="F287" s="5">
        <v>0</v>
      </c>
      <c r="G287" s="5">
        <v>9501.6411625209203</v>
      </c>
      <c r="H287" s="17">
        <v>1299.0975635300847</v>
      </c>
      <c r="I287" s="17">
        <v>0</v>
      </c>
      <c r="J287" s="5">
        <v>43077.734250282563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2090.8276721269353</v>
      </c>
      <c r="S287" s="13">
        <v>30137036.670958053</v>
      </c>
    </row>
    <row r="288" spans="2:19" x14ac:dyDescent="0.2">
      <c r="B288" s="1">
        <f t="shared" si="4"/>
        <v>55549</v>
      </c>
      <c r="C288" s="4">
        <v>47521.740962614203</v>
      </c>
      <c r="D288" s="5">
        <v>0</v>
      </c>
      <c r="E288" s="5">
        <v>0</v>
      </c>
      <c r="F288" s="5">
        <v>0</v>
      </c>
      <c r="G288" s="5">
        <v>9461.9241055651073</v>
      </c>
      <c r="H288" s="17">
        <v>1159.7004012714042</v>
      </c>
      <c r="I288" s="17">
        <v>0</v>
      </c>
      <c r="J288" s="5">
        <v>43050.720217487993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2074.0745128107742</v>
      </c>
      <c r="S288" s="13">
        <v>29937663.436113574</v>
      </c>
    </row>
    <row r="289" spans="2:19" x14ac:dyDescent="0.2">
      <c r="B289" s="1">
        <f t="shared" si="4"/>
        <v>55578</v>
      </c>
      <c r="C289" s="4">
        <v>47262.702072498185</v>
      </c>
      <c r="D289" s="5">
        <v>0</v>
      </c>
      <c r="E289" s="5">
        <v>0</v>
      </c>
      <c r="F289" s="5">
        <v>0</v>
      </c>
      <c r="G289" s="5">
        <v>9417.805548643797</v>
      </c>
      <c r="H289" s="17">
        <v>1578.8720289254848</v>
      </c>
      <c r="I289" s="17">
        <v>0</v>
      </c>
      <c r="J289" s="5">
        <v>42986.813647420662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1949.8179680687151</v>
      </c>
      <c r="S289" s="13">
        <v>29758813.276241221</v>
      </c>
    </row>
    <row r="290" spans="2:19" x14ac:dyDescent="0.2">
      <c r="B290" s="1">
        <f t="shared" si="4"/>
        <v>55609</v>
      </c>
      <c r="C290" s="4">
        <v>47010.569856530288</v>
      </c>
      <c r="D290" s="5">
        <v>0</v>
      </c>
      <c r="E290" s="5">
        <v>0</v>
      </c>
      <c r="F290" s="5">
        <v>0</v>
      </c>
      <c r="G290" s="5">
        <v>9373.2022504357574</v>
      </c>
      <c r="H290" s="17">
        <v>1628.6120668111707</v>
      </c>
      <c r="I290" s="17">
        <v>0</v>
      </c>
      <c r="J290" s="5">
        <v>42923.537010509746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1907.8239701107668</v>
      </c>
      <c r="S290" s="13">
        <v>29583610.558657859</v>
      </c>
    </row>
    <row r="291" spans="2:19" x14ac:dyDescent="0.2">
      <c r="B291" s="1">
        <f t="shared" si="4"/>
        <v>55639</v>
      </c>
      <c r="C291" s="4">
        <v>46784.44877672015</v>
      </c>
      <c r="D291" s="5">
        <v>0</v>
      </c>
      <c r="E291" s="5">
        <v>0</v>
      </c>
      <c r="F291" s="5">
        <v>0</v>
      </c>
      <c r="G291" s="5">
        <v>9325.9575832492847</v>
      </c>
      <c r="H291" s="17">
        <v>1879.137696029617</v>
      </c>
      <c r="I291" s="17">
        <v>0</v>
      </c>
      <c r="J291" s="5">
        <v>42842.999934768173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1830.0271843859823</v>
      </c>
      <c r="S291" s="13">
        <v>29421190.302484214</v>
      </c>
    </row>
    <row r="292" spans="2:19" x14ac:dyDescent="0.2">
      <c r="B292" s="1">
        <f t="shared" si="4"/>
        <v>55670</v>
      </c>
      <c r="C292" s="4">
        <v>46565.671272984633</v>
      </c>
      <c r="D292" s="5">
        <v>0</v>
      </c>
      <c r="E292" s="5">
        <v>0</v>
      </c>
      <c r="F292" s="5">
        <v>0</v>
      </c>
      <c r="G292" s="5">
        <v>9278.133843529853</v>
      </c>
      <c r="H292" s="17">
        <v>1934.7959507406445</v>
      </c>
      <c r="I292" s="17">
        <v>0</v>
      </c>
      <c r="J292" s="5">
        <v>42762.288458564159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1796.405722574656</v>
      </c>
      <c r="S292" s="13">
        <v>29262647.409238704</v>
      </c>
    </row>
    <row r="293" spans="2:19" x14ac:dyDescent="0.2">
      <c r="B293" s="1">
        <f t="shared" si="4"/>
        <v>55700</v>
      </c>
      <c r="C293" s="4">
        <v>46354.367600268772</v>
      </c>
      <c r="D293" s="5">
        <v>0</v>
      </c>
      <c r="E293" s="5">
        <v>0</v>
      </c>
      <c r="F293" s="5">
        <v>0</v>
      </c>
      <c r="G293" s="5">
        <v>9229.7148399983525</v>
      </c>
      <c r="H293" s="17">
        <v>1990.9333313612865</v>
      </c>
      <c r="I293" s="17">
        <v>0</v>
      </c>
      <c r="J293" s="5">
        <v>42677.748282472625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1764.6565991083589</v>
      </c>
      <c r="S293" s="13">
        <v>29108020.228510726</v>
      </c>
    </row>
    <row r="294" spans="2:19" x14ac:dyDescent="0.2">
      <c r="B294" s="1">
        <f t="shared" si="4"/>
        <v>55731</v>
      </c>
      <c r="C294" s="4">
        <v>46112.726662658795</v>
      </c>
      <c r="D294" s="5">
        <v>0</v>
      </c>
      <c r="E294" s="5">
        <v>0</v>
      </c>
      <c r="F294" s="5">
        <v>0</v>
      </c>
      <c r="G294" s="5">
        <v>9152.5342774759938</v>
      </c>
      <c r="H294" s="17">
        <v>1222.5229023373952</v>
      </c>
      <c r="I294" s="17">
        <v>0</v>
      </c>
      <c r="J294" s="5">
        <v>42636.197779759132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1896.8090481206978</v>
      </c>
      <c r="S294" s="13">
        <v>28893856.761579268</v>
      </c>
    </row>
    <row r="295" spans="2:19" x14ac:dyDescent="0.2">
      <c r="B295" s="1">
        <f t="shared" si="4"/>
        <v>55762</v>
      </c>
      <c r="C295" s="4">
        <v>45878.147032928755</v>
      </c>
      <c r="D295" s="5">
        <v>0</v>
      </c>
      <c r="E295" s="5">
        <v>0</v>
      </c>
      <c r="F295" s="5">
        <v>0</v>
      </c>
      <c r="G295" s="5">
        <v>9074.00966288981</v>
      </c>
      <c r="H295" s="17">
        <v>1264.1328341711851</v>
      </c>
      <c r="I295" s="17">
        <v>0</v>
      </c>
      <c r="J295" s="5">
        <v>42575.340590823165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1865.7579119685893</v>
      </c>
      <c r="S295" s="13">
        <v>28682411.802535735</v>
      </c>
    </row>
    <row r="296" spans="2:19" x14ac:dyDescent="0.2">
      <c r="B296" s="1">
        <f t="shared" si="4"/>
        <v>55792</v>
      </c>
      <c r="C296" s="4">
        <v>45650.676923755396</v>
      </c>
      <c r="D296" s="5">
        <v>0</v>
      </c>
      <c r="E296" s="5">
        <v>0</v>
      </c>
      <c r="F296" s="5">
        <v>0</v>
      </c>
      <c r="G296" s="5">
        <v>8994.1025943627046</v>
      </c>
      <c r="H296" s="17">
        <v>1306.5431864992336</v>
      </c>
      <c r="I296" s="17">
        <v>0</v>
      </c>
      <c r="J296" s="5">
        <v>42508.312192818194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1837.0022541812402</v>
      </c>
      <c r="S296" s="13">
        <v>28473688.029544346</v>
      </c>
    </row>
    <row r="297" spans="2:19" x14ac:dyDescent="0.2">
      <c r="B297" s="1">
        <f t="shared" si="4"/>
        <v>55823</v>
      </c>
      <c r="C297" s="4">
        <v>45430.15119556542</v>
      </c>
      <c r="D297" s="5">
        <v>0</v>
      </c>
      <c r="E297" s="5">
        <v>0</v>
      </c>
      <c r="F297" s="5">
        <v>0</v>
      </c>
      <c r="G297" s="5">
        <v>8912.7738457986743</v>
      </c>
      <c r="H297" s="17">
        <v>1350.1039101717049</v>
      </c>
      <c r="I297" s="17">
        <v>0</v>
      </c>
      <c r="J297" s="5">
        <v>42437.490854340605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1810.1051040917419</v>
      </c>
      <c r="S297" s="13">
        <v>28267688.823537461</v>
      </c>
    </row>
    <row r="298" spans="2:19" x14ac:dyDescent="0.2">
      <c r="B298" s="1">
        <f t="shared" si="4"/>
        <v>55853</v>
      </c>
      <c r="C298" s="4">
        <v>45216.588233911665</v>
      </c>
      <c r="D298" s="5">
        <v>0</v>
      </c>
      <c r="E298" s="5">
        <v>0</v>
      </c>
      <c r="F298" s="5">
        <v>0</v>
      </c>
      <c r="G298" s="5">
        <v>8829.9833371972709</v>
      </c>
      <c r="H298" s="17">
        <v>1394.5756574067714</v>
      </c>
      <c r="I298" s="17">
        <v>0</v>
      </c>
      <c r="J298" s="5">
        <v>42364.044573351886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1784.9418215378987</v>
      </c>
      <c r="S298" s="13">
        <v>28064418.307506807</v>
      </c>
    </row>
    <row r="299" spans="2:19" x14ac:dyDescent="0.2">
      <c r="B299" s="1">
        <f t="shared" si="4"/>
        <v>55884</v>
      </c>
      <c r="C299" s="4">
        <v>44970.954276798417</v>
      </c>
      <c r="D299" s="5">
        <v>0</v>
      </c>
      <c r="E299" s="5">
        <v>0</v>
      </c>
      <c r="F299" s="5">
        <v>0</v>
      </c>
      <c r="G299" s="5">
        <v>8757.5224848232519</v>
      </c>
      <c r="H299" s="17">
        <v>1129.1873220435789</v>
      </c>
      <c r="I299" s="17">
        <v>0</v>
      </c>
      <c r="J299" s="5">
        <v>42310.804972967686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1818.1059250394164</v>
      </c>
      <c r="S299" s="13">
        <v>27855686.253337391</v>
      </c>
    </row>
    <row r="300" spans="2:19" x14ac:dyDescent="0.2">
      <c r="B300" s="1">
        <f t="shared" si="4"/>
        <v>55915</v>
      </c>
      <c r="C300" s="4">
        <v>44711.812023798062</v>
      </c>
      <c r="D300" s="5">
        <v>0</v>
      </c>
      <c r="E300" s="5">
        <v>0</v>
      </c>
      <c r="F300" s="5">
        <v>0</v>
      </c>
      <c r="G300" s="5">
        <v>8689.9125007262101</v>
      </c>
      <c r="H300" s="17">
        <v>1008.0490266293376</v>
      </c>
      <c r="I300" s="17">
        <v>0</v>
      </c>
      <c r="J300" s="5">
        <v>42259.452973657055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1814.1750287440802</v>
      </c>
      <c r="S300" s="13">
        <v>27645349.260512844</v>
      </c>
    </row>
    <row r="301" spans="2:19" x14ac:dyDescent="0.2">
      <c r="B301" s="1">
        <f t="shared" si="4"/>
        <v>55943</v>
      </c>
      <c r="C301" s="4">
        <v>44500.393779587554</v>
      </c>
      <c r="D301" s="5">
        <v>0</v>
      </c>
      <c r="E301" s="5">
        <v>0</v>
      </c>
      <c r="F301" s="5">
        <v>0</v>
      </c>
      <c r="G301" s="5">
        <v>8608.6739773329846</v>
      </c>
      <c r="H301" s="17">
        <v>1372.9718132320538</v>
      </c>
      <c r="I301" s="17">
        <v>0</v>
      </c>
      <c r="J301" s="5">
        <v>42175.858722768622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1717.3688387100688</v>
      </c>
      <c r="S301" s="13">
        <v>27446226.884312361</v>
      </c>
    </row>
    <row r="302" spans="2:19" x14ac:dyDescent="0.2">
      <c r="B302" s="1">
        <f t="shared" si="4"/>
        <v>55974</v>
      </c>
      <c r="C302" s="4">
        <v>44295.809234325898</v>
      </c>
      <c r="D302" s="5">
        <v>0</v>
      </c>
      <c r="E302" s="5">
        <v>0</v>
      </c>
      <c r="F302" s="5">
        <v>0</v>
      </c>
      <c r="G302" s="5">
        <v>8525.9669631522866</v>
      </c>
      <c r="H302" s="17">
        <v>1416.4130938925109</v>
      </c>
      <c r="I302" s="17">
        <v>0</v>
      </c>
      <c r="J302" s="5">
        <v>42095.5077046078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1694.6022315681168</v>
      </c>
      <c r="S302" s="13">
        <v>27249785.732198611</v>
      </c>
    </row>
    <row r="303" spans="2:19" x14ac:dyDescent="0.2">
      <c r="B303" s="1">
        <f t="shared" si="4"/>
        <v>56004</v>
      </c>
      <c r="C303" s="4">
        <v>44119.968675338998</v>
      </c>
      <c r="D303" s="5">
        <v>0</v>
      </c>
      <c r="E303" s="5">
        <v>0</v>
      </c>
      <c r="F303" s="5">
        <v>0</v>
      </c>
      <c r="G303" s="5">
        <v>8435.1301290932224</v>
      </c>
      <c r="H303" s="17">
        <v>1634.574308721275</v>
      </c>
      <c r="I303" s="17">
        <v>0</v>
      </c>
      <c r="J303" s="5">
        <v>42002.208979847892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1641.5398522857085</v>
      </c>
      <c r="S303" s="13">
        <v>27060617.5434772</v>
      </c>
    </row>
    <row r="304" spans="2:19" x14ac:dyDescent="0.2">
      <c r="B304" s="1">
        <f t="shared" si="4"/>
        <v>56035</v>
      </c>
      <c r="C304" s="4">
        <v>43951.432675184762</v>
      </c>
      <c r="D304" s="5">
        <v>0</v>
      </c>
      <c r="E304" s="5">
        <v>0</v>
      </c>
      <c r="F304" s="5">
        <v>0</v>
      </c>
      <c r="G304" s="5">
        <v>8342.571326049434</v>
      </c>
      <c r="H304" s="17">
        <v>1683.1597319887805</v>
      </c>
      <c r="I304" s="17">
        <v>0</v>
      </c>
      <c r="J304" s="5">
        <v>41912.410774750024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1628.0894876093084</v>
      </c>
      <c r="S304" s="13">
        <v>26874214.736106496</v>
      </c>
    </row>
    <row r="305" spans="2:19" x14ac:dyDescent="0.2">
      <c r="B305" s="1">
        <f t="shared" si="4"/>
        <v>56065</v>
      </c>
      <c r="C305" s="4">
        <v>43790.342694763953</v>
      </c>
      <c r="D305" s="5">
        <v>0</v>
      </c>
      <c r="E305" s="5">
        <v>0</v>
      </c>
      <c r="F305" s="5">
        <v>0</v>
      </c>
      <c r="G305" s="5">
        <v>8248.2439524429446</v>
      </c>
      <c r="H305" s="17">
        <v>1732.163767186152</v>
      </c>
      <c r="I305" s="17">
        <v>0</v>
      </c>
      <c r="J305" s="5">
        <v>41823.035086560645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1616.1419181633414</v>
      </c>
      <c r="S305" s="13">
        <v>26690587.071313147</v>
      </c>
    </row>
    <row r="306" spans="2:19" x14ac:dyDescent="0.2">
      <c r="B306" s="1">
        <f t="shared" si="4"/>
        <v>56096</v>
      </c>
      <c r="C306" s="4">
        <v>43672.022450797595</v>
      </c>
      <c r="D306" s="5">
        <v>0</v>
      </c>
      <c r="E306" s="5">
        <v>0</v>
      </c>
      <c r="F306" s="5">
        <v>0</v>
      </c>
      <c r="G306" s="5">
        <v>8222.0002441560646</v>
      </c>
      <c r="H306" s="17">
        <v>1066.9215002152705</v>
      </c>
      <c r="I306" s="17">
        <v>0</v>
      </c>
      <c r="J306" s="5">
        <v>41890.185034255694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1732.8214157823936</v>
      </c>
      <c r="S306" s="13">
        <v>26552631.38099511</v>
      </c>
    </row>
    <row r="307" spans="2:19" x14ac:dyDescent="0.2">
      <c r="B307" s="1">
        <f t="shared" si="4"/>
        <v>56127</v>
      </c>
      <c r="C307" s="4">
        <v>43562.356379715216</v>
      </c>
      <c r="D307" s="5">
        <v>0</v>
      </c>
      <c r="E307" s="5">
        <v>0</v>
      </c>
      <c r="F307" s="5">
        <v>0</v>
      </c>
      <c r="G307" s="5">
        <v>8195.6788066726058</v>
      </c>
      <c r="H307" s="17">
        <v>1103.3023961654558</v>
      </c>
      <c r="I307" s="17">
        <v>0</v>
      </c>
      <c r="J307" s="5">
        <v>41949.365699627291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1701.5520113246937</v>
      </c>
      <c r="S307" s="13">
        <v>26418352.315581691</v>
      </c>
    </row>
    <row r="308" spans="2:19" x14ac:dyDescent="0.2">
      <c r="B308" s="1">
        <f t="shared" si="4"/>
        <v>56157</v>
      </c>
      <c r="C308" s="4">
        <v>43461.453282832001</v>
      </c>
      <c r="D308" s="5">
        <v>0</v>
      </c>
      <c r="E308" s="5">
        <v>0</v>
      </c>
      <c r="F308" s="5">
        <v>0</v>
      </c>
      <c r="G308" s="5">
        <v>8169.2792713418512</v>
      </c>
      <c r="H308" s="17">
        <v>1140.3620442736083</v>
      </c>
      <c r="I308" s="17">
        <v>0</v>
      </c>
      <c r="J308" s="5">
        <v>42008.671548379301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1671.7259764160358</v>
      </c>
      <c r="S308" s="13">
        <v>26287790.160217054</v>
      </c>
    </row>
    <row r="309" spans="2:19" x14ac:dyDescent="0.2">
      <c r="B309" s="1">
        <f t="shared" si="4"/>
        <v>56188</v>
      </c>
      <c r="C309" s="4">
        <v>43369.3098992132</v>
      </c>
      <c r="D309" s="5">
        <v>0</v>
      </c>
      <c r="E309" s="5">
        <v>0</v>
      </c>
      <c r="F309" s="5">
        <v>0</v>
      </c>
      <c r="G309" s="5">
        <v>8142.8019529015564</v>
      </c>
      <c r="H309" s="17">
        <v>1178.4023689970606</v>
      </c>
      <c r="I309" s="17">
        <v>0</v>
      </c>
      <c r="J309" s="5">
        <v>42070.194056348046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1642.9683144614412</v>
      </c>
      <c r="S309" s="13">
        <v>26160986.89286023</v>
      </c>
    </row>
    <row r="310" spans="2:19" x14ac:dyDescent="0.2">
      <c r="B310" s="1">
        <f t="shared" si="4"/>
        <v>56218</v>
      </c>
      <c r="C310" s="4">
        <v>43286.018202842817</v>
      </c>
      <c r="D310" s="5">
        <v>0</v>
      </c>
      <c r="E310" s="5">
        <v>0</v>
      </c>
      <c r="F310" s="5">
        <v>0</v>
      </c>
      <c r="G310" s="5">
        <v>8116.24696411687</v>
      </c>
      <c r="H310" s="17">
        <v>1217.2170613305584</v>
      </c>
      <c r="I310" s="17">
        <v>0</v>
      </c>
      <c r="J310" s="5">
        <v>42135.319835753631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1615.1102388716845</v>
      </c>
      <c r="S310" s="13">
        <v>26037986.249643117</v>
      </c>
    </row>
    <row r="311" spans="2:19" x14ac:dyDescent="0.2">
      <c r="B311" s="1">
        <f t="shared" si="4"/>
        <v>56249</v>
      </c>
      <c r="C311" s="4">
        <v>43148.796595254949</v>
      </c>
      <c r="D311" s="5">
        <v>0</v>
      </c>
      <c r="E311" s="5">
        <v>0</v>
      </c>
      <c r="F311" s="5">
        <v>0</v>
      </c>
      <c r="G311" s="5">
        <v>8090.1125985801391</v>
      </c>
      <c r="H311" s="17">
        <v>985.61993245393876</v>
      </c>
      <c r="I311" s="17">
        <v>0</v>
      </c>
      <c r="J311" s="5">
        <v>42199.940010904153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1638.2642033783718</v>
      </c>
      <c r="S311" s="13">
        <v>25897467.891688213</v>
      </c>
    </row>
    <row r="312" spans="2:19" x14ac:dyDescent="0.2">
      <c r="B312" s="1">
        <f t="shared" si="4"/>
        <v>56280</v>
      </c>
      <c r="C312" s="4">
        <v>42987.437810308518</v>
      </c>
      <c r="D312" s="5">
        <v>0</v>
      </c>
      <c r="E312" s="5">
        <v>0</v>
      </c>
      <c r="F312" s="5">
        <v>0</v>
      </c>
      <c r="G312" s="5">
        <v>8064.1826606362574</v>
      </c>
      <c r="H312" s="17">
        <v>879.92680103395617</v>
      </c>
      <c r="I312" s="17">
        <v>0</v>
      </c>
      <c r="J312" s="5">
        <v>42259.076977551507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1626.8884895508495</v>
      </c>
      <c r="S312" s="13">
        <v>25749472.788454056</v>
      </c>
    </row>
    <row r="313" spans="2:19" x14ac:dyDescent="0.2">
      <c r="B313" s="1">
        <f t="shared" si="4"/>
        <v>56308</v>
      </c>
      <c r="C313" s="4">
        <v>42900.383217184193</v>
      </c>
      <c r="D313" s="5">
        <v>0</v>
      </c>
      <c r="E313" s="5">
        <v>0</v>
      </c>
      <c r="F313" s="5">
        <v>0</v>
      </c>
      <c r="G313" s="5">
        <v>8037.6882589536026</v>
      </c>
      <c r="H313" s="17">
        <v>1198.374103125675</v>
      </c>
      <c r="I313" s="17">
        <v>0</v>
      </c>
      <c r="J313" s="5">
        <v>42321.798256031667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1531.8961758641369</v>
      </c>
      <c r="S313" s="13">
        <v>25627431.683723871</v>
      </c>
    </row>
    <row r="314" spans="2:19" x14ac:dyDescent="0.2">
      <c r="B314" s="1">
        <f t="shared" si="4"/>
        <v>56339</v>
      </c>
      <c r="C314" s="4">
        <v>42821.961077071275</v>
      </c>
      <c r="D314" s="5">
        <v>0</v>
      </c>
      <c r="E314" s="5">
        <v>0</v>
      </c>
      <c r="F314" s="5">
        <v>0</v>
      </c>
      <c r="G314" s="5">
        <v>8011.1273725628744</v>
      </c>
      <c r="H314" s="17">
        <v>1236.2703308984537</v>
      </c>
      <c r="I314" s="17">
        <v>0</v>
      </c>
      <c r="J314" s="5">
        <v>42397.31106519411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1502.1858962060867</v>
      </c>
      <c r="S314" s="13">
        <v>25509177.424937852</v>
      </c>
    </row>
    <row r="315" spans="2:19" x14ac:dyDescent="0.2">
      <c r="B315" s="1">
        <f t="shared" si="4"/>
        <v>56369</v>
      </c>
      <c r="C315" s="4">
        <v>42787.438658939827</v>
      </c>
      <c r="D315" s="5">
        <v>0</v>
      </c>
      <c r="E315" s="5">
        <v>0</v>
      </c>
      <c r="F315" s="5">
        <v>0</v>
      </c>
      <c r="G315" s="5">
        <v>7984.2183436058813</v>
      </c>
      <c r="H315" s="17">
        <v>1426.6177176290864</v>
      </c>
      <c r="I315" s="17">
        <v>0</v>
      </c>
      <c r="J315" s="5">
        <v>42485.3171717234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1444.1166293206647</v>
      </c>
      <c r="S315" s="13">
        <v>25406713.367733315</v>
      </c>
    </row>
    <row r="316" spans="2:19" x14ac:dyDescent="0.2">
      <c r="B316" s="1">
        <f t="shared" si="4"/>
        <v>56400</v>
      </c>
      <c r="C316" s="4">
        <v>42762.317581045514</v>
      </c>
      <c r="D316" s="5">
        <v>0</v>
      </c>
      <c r="E316" s="5">
        <v>0</v>
      </c>
      <c r="F316" s="5">
        <v>0</v>
      </c>
      <c r="G316" s="5">
        <v>7957.2226555032312</v>
      </c>
      <c r="H316" s="17">
        <v>1468.9712838711582</v>
      </c>
      <c r="I316" s="17">
        <v>0</v>
      </c>
      <c r="J316" s="5">
        <v>42588.620960189975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1419.8923079407577</v>
      </c>
      <c r="S316" s="13">
        <v>25308345.362118036</v>
      </c>
    </row>
    <row r="317" spans="2:19" x14ac:dyDescent="0.2">
      <c r="B317" s="1">
        <f t="shared" si="4"/>
        <v>56430</v>
      </c>
      <c r="C317" s="4">
        <v>42746.792289789635</v>
      </c>
      <c r="D317" s="5">
        <v>0</v>
      </c>
      <c r="E317" s="5">
        <v>0</v>
      </c>
      <c r="F317" s="5">
        <v>0</v>
      </c>
      <c r="G317" s="5">
        <v>7930.1366793257666</v>
      </c>
      <c r="H317" s="17">
        <v>1511.6736110673332</v>
      </c>
      <c r="I317" s="17">
        <v>0</v>
      </c>
      <c r="J317" s="5">
        <v>42704.437623003963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1395.1757605164787</v>
      </c>
      <c r="S317" s="13">
        <v>25214130.817790497</v>
      </c>
    </row>
    <row r="318" spans="2:19" x14ac:dyDescent="0.2">
      <c r="B318" s="1">
        <f t="shared" si="4"/>
        <v>56461</v>
      </c>
      <c r="C318" s="4">
        <v>41878.032664903338</v>
      </c>
      <c r="D318" s="5">
        <v>0</v>
      </c>
      <c r="E318" s="5">
        <v>0</v>
      </c>
      <c r="F318" s="5">
        <v>0</v>
      </c>
      <c r="G318" s="5">
        <v>7865.6103474671982</v>
      </c>
      <c r="H318" s="17">
        <v>891.16265661444174</v>
      </c>
      <c r="I318" s="17">
        <v>0</v>
      </c>
      <c r="J318" s="5">
        <v>42082.636535079771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1464.1654125381265</v>
      </c>
      <c r="S318" s="13">
        <v>24888020.443587307</v>
      </c>
    </row>
    <row r="319" spans="2:19" x14ac:dyDescent="0.2">
      <c r="B319" s="1">
        <f t="shared" si="4"/>
        <v>56492</v>
      </c>
      <c r="C319" s="4">
        <v>41004.886198083448</v>
      </c>
      <c r="D319" s="5">
        <v>0</v>
      </c>
      <c r="E319" s="5">
        <v>0</v>
      </c>
      <c r="F319" s="5">
        <v>0</v>
      </c>
      <c r="G319" s="5">
        <v>7800.1064631132758</v>
      </c>
      <c r="H319" s="17">
        <v>922.12185983253516</v>
      </c>
      <c r="I319" s="17">
        <v>0</v>
      </c>
      <c r="J319" s="5">
        <v>41420.1763944837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1393.6167337571237</v>
      </c>
      <c r="S319" s="13">
        <v>24561817.059997752</v>
      </c>
    </row>
    <row r="320" spans="2:19" x14ac:dyDescent="0.2">
      <c r="B320" s="1">
        <f t="shared" si="4"/>
        <v>56522</v>
      </c>
      <c r="C320" s="4">
        <v>40126.739875440406</v>
      </c>
      <c r="D320" s="5">
        <v>0</v>
      </c>
      <c r="E320" s="5">
        <v>0</v>
      </c>
      <c r="F320" s="5">
        <v>0</v>
      </c>
      <c r="G320" s="5">
        <v>7733.5952725457228</v>
      </c>
      <c r="H320" s="17">
        <v>953.63914066903533</v>
      </c>
      <c r="I320" s="17">
        <v>0</v>
      </c>
      <c r="J320" s="5">
        <v>40735.929508970468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1325.6919515719487</v>
      </c>
      <c r="S320" s="13">
        <v>24235436.066728383</v>
      </c>
    </row>
    <row r="321" spans="2:19" x14ac:dyDescent="0.2">
      <c r="B321" s="1">
        <f t="shared" si="4"/>
        <v>56553</v>
      </c>
      <c r="C321" s="4">
        <v>39242.68463804826</v>
      </c>
      <c r="D321" s="5">
        <v>0</v>
      </c>
      <c r="E321" s="5">
        <v>0</v>
      </c>
      <c r="F321" s="5">
        <v>0</v>
      </c>
      <c r="G321" s="5">
        <v>7666.0461804044389</v>
      </c>
      <c r="H321" s="17">
        <v>985.97794049570598</v>
      </c>
      <c r="I321" s="17">
        <v>0</v>
      </c>
      <c r="J321" s="5">
        <v>40034.038090996204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1259.3919482659737</v>
      </c>
      <c r="S321" s="13">
        <v>23908791.169364687</v>
      </c>
    </row>
    <row r="322" spans="2:19" x14ac:dyDescent="0.2">
      <c r="B322" s="1">
        <f t="shared" si="4"/>
        <v>56583</v>
      </c>
      <c r="C322" s="4">
        <v>38352.210733591695</v>
      </c>
      <c r="D322" s="5">
        <v>0</v>
      </c>
      <c r="E322" s="5">
        <v>0</v>
      </c>
      <c r="F322" s="5">
        <v>0</v>
      </c>
      <c r="G322" s="5">
        <v>7597.427713752948</v>
      </c>
      <c r="H322" s="17">
        <v>1018.9568910667558</v>
      </c>
      <c r="I322" s="17">
        <v>0</v>
      </c>
      <c r="J322" s="5">
        <v>39316.681540364036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1194.2384843153598</v>
      </c>
      <c r="S322" s="13">
        <v>23581794.343858968</v>
      </c>
    </row>
    <row r="323" spans="2:19" x14ac:dyDescent="0.2">
      <c r="B323" s="1">
        <f t="shared" si="4"/>
        <v>56614</v>
      </c>
      <c r="C323" s="4">
        <v>37565.397086008583</v>
      </c>
      <c r="D323" s="5">
        <v>0</v>
      </c>
      <c r="E323" s="5">
        <v>0</v>
      </c>
      <c r="F323" s="5">
        <v>0</v>
      </c>
      <c r="G323" s="5">
        <v>7537.0045277924401</v>
      </c>
      <c r="H323" s="17">
        <v>825.12572512279303</v>
      </c>
      <c r="I323" s="17">
        <v>0</v>
      </c>
      <c r="J323" s="5">
        <v>38750.49012487744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1178.7288690879666</v>
      </c>
      <c r="S323" s="13">
        <v>23278760.700250782</v>
      </c>
    </row>
    <row r="324" spans="2:19" x14ac:dyDescent="0.2">
      <c r="B324" s="1">
        <f t="shared" si="4"/>
        <v>56645</v>
      </c>
      <c r="C324" s="4">
        <v>36830.214482653995</v>
      </c>
      <c r="D324" s="5">
        <v>0</v>
      </c>
      <c r="E324" s="5">
        <v>0</v>
      </c>
      <c r="F324" s="5">
        <v>0</v>
      </c>
      <c r="G324" s="5">
        <v>7480.4650461618712</v>
      </c>
      <c r="H324" s="17">
        <v>736.75574484910226</v>
      </c>
      <c r="I324" s="17">
        <v>0</v>
      </c>
      <c r="J324" s="5">
        <v>38252.387858858943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1136.1226950991024</v>
      </c>
      <c r="S324" s="13">
        <v>22988211.771451127</v>
      </c>
    </row>
    <row r="325" spans="2:19" x14ac:dyDescent="0.2">
      <c r="B325" s="1">
        <f t="shared" si="4"/>
        <v>56673</v>
      </c>
      <c r="C325" s="4">
        <v>35973.758967075715</v>
      </c>
      <c r="D325" s="5">
        <v>0</v>
      </c>
      <c r="E325" s="5">
        <v>0</v>
      </c>
      <c r="F325" s="5">
        <v>0</v>
      </c>
      <c r="G325" s="5">
        <v>7413.2867731854785</v>
      </c>
      <c r="H325" s="17">
        <v>1004.0920685128044</v>
      </c>
      <c r="I325" s="17">
        <v>0</v>
      </c>
      <c r="J325" s="5">
        <v>37562.100993768319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1016.0444288076408</v>
      </c>
      <c r="S325" s="13">
        <v>22671939.180093974</v>
      </c>
    </row>
    <row r="326" spans="2:19" x14ac:dyDescent="0.2">
      <c r="B326" s="1">
        <f t="shared" si="4"/>
        <v>56704</v>
      </c>
      <c r="C326" s="4">
        <v>35110.561343856447</v>
      </c>
      <c r="D326" s="5">
        <v>0</v>
      </c>
      <c r="E326" s="5">
        <v>0</v>
      </c>
      <c r="F326" s="5">
        <v>0</v>
      </c>
      <c r="G326" s="5">
        <v>7345.0297496052517</v>
      </c>
      <c r="H326" s="17">
        <v>1036.1194908781674</v>
      </c>
      <c r="I326" s="17">
        <v>0</v>
      </c>
      <c r="J326" s="5">
        <v>36856.521460212723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954.28758992192593</v>
      </c>
      <c r="S326" s="13">
        <v>22355196.647781409</v>
      </c>
    </row>
    <row r="327" spans="2:19" x14ac:dyDescent="0.2">
      <c r="B327" s="1">
        <f t="shared" ref="B327:B390" si="5">+EOMONTH(B326,1)</f>
        <v>56734</v>
      </c>
      <c r="C327" s="4">
        <v>34178.432983760154</v>
      </c>
      <c r="D327" s="5">
        <v>0</v>
      </c>
      <c r="E327" s="5">
        <v>0</v>
      </c>
      <c r="F327" s="5">
        <v>0</v>
      </c>
      <c r="G327" s="5">
        <v>7270.4583978340088</v>
      </c>
      <c r="H327" s="17">
        <v>1195.9861961643492</v>
      </c>
      <c r="I327" s="17">
        <v>0</v>
      </c>
      <c r="J327" s="5">
        <v>36039.91238708829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866.85367362651516</v>
      </c>
      <c r="S327" s="13">
        <v>22024236.810179979</v>
      </c>
    </row>
    <row r="328" spans="2:19" x14ac:dyDescent="0.2">
      <c r="B328" s="1">
        <f t="shared" si="5"/>
        <v>56765</v>
      </c>
      <c r="C328" s="4">
        <v>33237.752908988099</v>
      </c>
      <c r="D328" s="5">
        <v>0</v>
      </c>
      <c r="E328" s="5">
        <v>0</v>
      </c>
      <c r="F328" s="5">
        <v>0</v>
      </c>
      <c r="G328" s="5">
        <v>7194.6092981575594</v>
      </c>
      <c r="H328" s="17">
        <v>1231.7102675801907</v>
      </c>
      <c r="I328" s="17">
        <v>0</v>
      </c>
      <c r="J328" s="5">
        <v>35204.396769430241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811.10123363594653</v>
      </c>
      <c r="S328" s="13">
        <v>21692364.950263008</v>
      </c>
    </row>
    <row r="329" spans="2:19" x14ac:dyDescent="0.2">
      <c r="B329" s="1">
        <f t="shared" si="5"/>
        <v>56795</v>
      </c>
      <c r="C329" s="4">
        <v>32288.144063747968</v>
      </c>
      <c r="D329" s="5">
        <v>0</v>
      </c>
      <c r="E329" s="5">
        <v>0</v>
      </c>
      <c r="F329" s="5">
        <v>0</v>
      </c>
      <c r="G329" s="5">
        <v>7117.4441358332824</v>
      </c>
      <c r="H329" s="17">
        <v>1267.699647086197</v>
      </c>
      <c r="I329" s="17">
        <v>0</v>
      </c>
      <c r="J329" s="5">
        <v>34347.289713266829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757.26794817281484</v>
      </c>
      <c r="S329" s="13">
        <v>21359479.168808401</v>
      </c>
    </row>
    <row r="330" spans="2:19" x14ac:dyDescent="0.2">
      <c r="B330" s="1">
        <f t="shared" si="5"/>
        <v>56826</v>
      </c>
      <c r="C330" s="4">
        <v>31991.071016645088</v>
      </c>
      <c r="D330" s="5">
        <v>0</v>
      </c>
      <c r="E330" s="5">
        <v>0</v>
      </c>
      <c r="F330" s="5">
        <v>0</v>
      </c>
      <c r="G330" s="5">
        <v>7076.232419279826</v>
      </c>
      <c r="H330" s="17">
        <v>767.43691716702767</v>
      </c>
      <c r="I330" s="17">
        <v>0</v>
      </c>
      <c r="J330" s="5">
        <v>34284.658734764205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826.27659734346469</v>
      </c>
      <c r="S330" s="13">
        <v>21170391.320566036</v>
      </c>
    </row>
    <row r="331" spans="2:19" x14ac:dyDescent="0.2">
      <c r="B331" s="1">
        <f t="shared" si="5"/>
        <v>56857</v>
      </c>
      <c r="C331" s="4">
        <v>31696.171622252907</v>
      </c>
      <c r="D331" s="5">
        <v>0</v>
      </c>
      <c r="E331" s="5">
        <v>0</v>
      </c>
      <c r="F331" s="5">
        <v>0</v>
      </c>
      <c r="G331" s="5">
        <v>7034.5369324062885</v>
      </c>
      <c r="H331" s="17">
        <v>793.79826966996995</v>
      </c>
      <c r="I331" s="17">
        <v>0</v>
      </c>
      <c r="J331" s="5">
        <v>34210.141626537195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776.21854590785142</v>
      </c>
      <c r="S331" s="13">
        <v>20982722.752604373</v>
      </c>
    </row>
    <row r="332" spans="2:19" x14ac:dyDescent="0.2">
      <c r="B332" s="1">
        <f t="shared" si="5"/>
        <v>56887</v>
      </c>
      <c r="C332" s="4">
        <v>31403.403727722005</v>
      </c>
      <c r="D332" s="5">
        <v>0</v>
      </c>
      <c r="E332" s="5">
        <v>0</v>
      </c>
      <c r="F332" s="5">
        <v>0</v>
      </c>
      <c r="G332" s="5">
        <v>6992.3424849853218</v>
      </c>
      <c r="H332" s="17">
        <v>820.64505889996838</v>
      </c>
      <c r="I332" s="17">
        <v>0</v>
      </c>
      <c r="J332" s="5">
        <v>34127.982129783515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727.72919330303989</v>
      </c>
      <c r="S332" s="13">
        <v>20796455.512227982</v>
      </c>
    </row>
    <row r="333" spans="2:19" x14ac:dyDescent="0.2">
      <c r="B333" s="1">
        <f t="shared" si="5"/>
        <v>56918</v>
      </c>
      <c r="C333" s="4">
        <v>31112.729222390793</v>
      </c>
      <c r="D333" s="5">
        <v>0</v>
      </c>
      <c r="E333" s="5">
        <v>0</v>
      </c>
      <c r="F333" s="5">
        <v>0</v>
      </c>
      <c r="G333" s="5">
        <v>6949.6334679493457</v>
      </c>
      <c r="H333" s="17">
        <v>848.19814549293096</v>
      </c>
      <c r="I333" s="17">
        <v>0</v>
      </c>
      <c r="J333" s="5">
        <v>34039.014524084319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680.62697384772923</v>
      </c>
      <c r="S333" s="13">
        <v>20611571.622670833</v>
      </c>
    </row>
    <row r="334" spans="2:19" x14ac:dyDescent="0.2">
      <c r="B334" s="1">
        <f t="shared" si="5"/>
        <v>56948</v>
      </c>
      <c r="C334" s="4">
        <v>30824.099449268128</v>
      </c>
      <c r="D334" s="5">
        <v>0</v>
      </c>
      <c r="E334" s="5">
        <v>0</v>
      </c>
      <c r="F334" s="5">
        <v>0</v>
      </c>
      <c r="G334" s="5">
        <v>6906.393815844046</v>
      </c>
      <c r="H334" s="17">
        <v>876.30611501363194</v>
      </c>
      <c r="I334" s="17">
        <v>0</v>
      </c>
      <c r="J334" s="5">
        <v>33944.021239888709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634.79569397920022</v>
      </c>
      <c r="S334" s="13">
        <v>20428053.107359655</v>
      </c>
    </row>
    <row r="335" spans="2:19" x14ac:dyDescent="0.2">
      <c r="B335" s="1">
        <f t="shared" si="5"/>
        <v>56979</v>
      </c>
      <c r="C335" s="4">
        <v>30540.041271618473</v>
      </c>
      <c r="D335" s="5">
        <v>0</v>
      </c>
      <c r="E335" s="5">
        <v>0</v>
      </c>
      <c r="F335" s="5">
        <v>0</v>
      </c>
      <c r="G335" s="5">
        <v>6867.0529692495575</v>
      </c>
      <c r="H335" s="17">
        <v>709.58969726118733</v>
      </c>
      <c r="I335" s="17">
        <v>0</v>
      </c>
      <c r="J335" s="5">
        <v>33887.879464277321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630.66146719930111</v>
      </c>
      <c r="S335" s="13">
        <v>20246735.727577418</v>
      </c>
    </row>
    <row r="336" spans="2:19" x14ac:dyDescent="0.2">
      <c r="B336" s="1">
        <f t="shared" si="5"/>
        <v>57010</v>
      </c>
      <c r="C336" s="4">
        <v>30259.402640051318</v>
      </c>
      <c r="D336" s="5">
        <v>0</v>
      </c>
      <c r="E336" s="5">
        <v>0</v>
      </c>
      <c r="F336" s="5">
        <v>0</v>
      </c>
      <c r="G336" s="5">
        <v>6829.5582387914492</v>
      </c>
      <c r="H336" s="17">
        <v>633.53662349842773</v>
      </c>
      <c r="I336" s="17">
        <v>0</v>
      </c>
      <c r="J336" s="5">
        <v>33845.491109063281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601.5116075345428</v>
      </c>
      <c r="S336" s="13">
        <v>20067232.978501908</v>
      </c>
    </row>
    <row r="337" spans="2:19" x14ac:dyDescent="0.2">
      <c r="B337" s="1">
        <f t="shared" si="5"/>
        <v>57039</v>
      </c>
      <c r="C337" s="4">
        <v>29978.194573662407</v>
      </c>
      <c r="D337" s="5">
        <v>0</v>
      </c>
      <c r="E337" s="5">
        <v>0</v>
      </c>
      <c r="F337" s="5">
        <v>0</v>
      </c>
      <c r="G337" s="5">
        <v>6786.9696378697208</v>
      </c>
      <c r="H337" s="17">
        <v>863.05044667623963</v>
      </c>
      <c r="I337" s="17">
        <v>0</v>
      </c>
      <c r="J337" s="5">
        <v>33747.500851679979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506.73129612128679</v>
      </c>
      <c r="S337" s="13">
        <v>19888209.076295618</v>
      </c>
    </row>
    <row r="338" spans="2:19" x14ac:dyDescent="0.2">
      <c r="B338" s="1">
        <f t="shared" si="5"/>
        <v>57070</v>
      </c>
      <c r="C338" s="4">
        <v>29698.948633547552</v>
      </c>
      <c r="D338" s="5">
        <v>0</v>
      </c>
      <c r="E338" s="5">
        <v>0</v>
      </c>
      <c r="F338" s="5">
        <v>0</v>
      </c>
      <c r="G338" s="5">
        <v>6743.8491868162255</v>
      </c>
      <c r="H338" s="17">
        <v>890.43590508026898</v>
      </c>
      <c r="I338" s="17">
        <v>0</v>
      </c>
      <c r="J338" s="5">
        <v>33646.640726508471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463.30670460822842</v>
      </c>
      <c r="S338" s="13">
        <v>19710501.707156979</v>
      </c>
    </row>
    <row r="339" spans="2:19" x14ac:dyDescent="0.2">
      <c r="B339" s="1">
        <f t="shared" si="5"/>
        <v>57100</v>
      </c>
      <c r="C339" s="4">
        <v>29420.144390768495</v>
      </c>
      <c r="D339" s="5">
        <v>0</v>
      </c>
      <c r="E339" s="5">
        <v>0</v>
      </c>
      <c r="F339" s="5">
        <v>0</v>
      </c>
      <c r="G339" s="5">
        <v>6697.6930743599969</v>
      </c>
      <c r="H339" s="17">
        <v>1027.6480096502457</v>
      </c>
      <c r="I339" s="17">
        <v>0</v>
      </c>
      <c r="J339" s="5">
        <v>33516.355589275685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398.21425011650518</v>
      </c>
      <c r="S339" s="13">
        <v>19533615.423714437</v>
      </c>
    </row>
    <row r="340" spans="2:19" x14ac:dyDescent="0.2">
      <c r="B340" s="1">
        <f t="shared" si="5"/>
        <v>57131</v>
      </c>
      <c r="C340" s="4">
        <v>29143.117509874792</v>
      </c>
      <c r="D340" s="5">
        <v>0</v>
      </c>
      <c r="E340" s="5">
        <v>0</v>
      </c>
      <c r="F340" s="5">
        <v>0</v>
      </c>
      <c r="G340" s="5">
        <v>6650.9045411676925</v>
      </c>
      <c r="H340" s="17">
        <v>1058.2301729977239</v>
      </c>
      <c r="I340" s="17">
        <v>0</v>
      </c>
      <c r="J340" s="5">
        <v>33383.559522139636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360.50743005462937</v>
      </c>
      <c r="S340" s="13">
        <v>19357984.527007055</v>
      </c>
    </row>
    <row r="341" spans="2:19" x14ac:dyDescent="0.2">
      <c r="B341" s="1">
        <f t="shared" si="5"/>
        <v>57161</v>
      </c>
      <c r="C341" s="4">
        <v>28867.828828537295</v>
      </c>
      <c r="D341" s="5">
        <v>0</v>
      </c>
      <c r="E341" s="5">
        <v>0</v>
      </c>
      <c r="F341" s="5">
        <v>0</v>
      </c>
      <c r="G341" s="5">
        <v>6603.4648191265806</v>
      </c>
      <c r="H341" s="17">
        <v>1089.0544688227646</v>
      </c>
      <c r="I341" s="17">
        <v>0</v>
      </c>
      <c r="J341" s="5">
        <v>33246.662680748297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323.75420925516732</v>
      </c>
      <c r="S341" s="13">
        <v>19183590.844558869</v>
      </c>
    </row>
    <row r="342" spans="2:19" x14ac:dyDescent="0.2">
      <c r="B342" s="1">
        <f t="shared" si="5"/>
        <v>57192</v>
      </c>
      <c r="C342" s="4">
        <v>28683.898368924405</v>
      </c>
      <c r="D342" s="5">
        <v>0</v>
      </c>
      <c r="E342" s="5">
        <v>0</v>
      </c>
      <c r="F342" s="5">
        <v>0</v>
      </c>
      <c r="G342" s="5">
        <v>6556.9752218878348</v>
      </c>
      <c r="H342" s="17">
        <v>659.43657776887392</v>
      </c>
      <c r="I342" s="17">
        <v>0</v>
      </c>
      <c r="J342" s="5">
        <v>33276.368857410125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382.29784967431186</v>
      </c>
      <c r="S342" s="13">
        <v>19035963.929972768</v>
      </c>
    </row>
    <row r="343" spans="2:19" x14ac:dyDescent="0.2">
      <c r="B343" s="1">
        <f t="shared" si="5"/>
        <v>57223</v>
      </c>
      <c r="C343" s="4">
        <v>28503.596251612275</v>
      </c>
      <c r="D343" s="5">
        <v>0</v>
      </c>
      <c r="E343" s="5">
        <v>0</v>
      </c>
      <c r="F343" s="5">
        <v>0</v>
      </c>
      <c r="G343" s="5">
        <v>6509.8715036816166</v>
      </c>
      <c r="H343" s="17">
        <v>682.06522917602933</v>
      </c>
      <c r="I343" s="17">
        <v>0</v>
      </c>
      <c r="J343" s="5">
        <v>33292.840100694433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336.17089060131946</v>
      </c>
      <c r="S343" s="13">
        <v>18890119.783610422</v>
      </c>
    </row>
    <row r="344" spans="2:19" x14ac:dyDescent="0.2">
      <c r="B344" s="1">
        <f t="shared" si="5"/>
        <v>57253</v>
      </c>
      <c r="C344" s="4">
        <v>28327.12585333379</v>
      </c>
      <c r="D344" s="5">
        <v>0</v>
      </c>
      <c r="E344" s="5">
        <v>0</v>
      </c>
      <c r="F344" s="5">
        <v>0</v>
      </c>
      <c r="G344" s="5">
        <v>6462.1353032436764</v>
      </c>
      <c r="H344" s="17">
        <v>705.11440007268345</v>
      </c>
      <c r="I344" s="17">
        <v>0</v>
      </c>
      <c r="J344" s="5">
        <v>33300.498157535112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292.29641021676321</v>
      </c>
      <c r="S344" s="13">
        <v>18746057.192864046</v>
      </c>
    </row>
    <row r="345" spans="2:19" x14ac:dyDescent="0.2">
      <c r="B345" s="1">
        <f t="shared" si="5"/>
        <v>57284</v>
      </c>
      <c r="C345" s="4">
        <v>28154.473372254513</v>
      </c>
      <c r="D345" s="5">
        <v>0</v>
      </c>
      <c r="E345" s="5">
        <v>0</v>
      </c>
      <c r="F345" s="5">
        <v>0</v>
      </c>
      <c r="G345" s="5">
        <v>6413.7478589494785</v>
      </c>
      <c r="H345" s="17">
        <v>728.7739882727966</v>
      </c>
      <c r="I345" s="17">
        <v>0</v>
      </c>
      <c r="J345" s="5">
        <v>33300.900835105662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250.33847725963972</v>
      </c>
      <c r="S345" s="13">
        <v>18603775.354793526</v>
      </c>
    </row>
    <row r="346" spans="2:19" x14ac:dyDescent="0.2">
      <c r="B346" s="1">
        <f t="shared" si="5"/>
        <v>57314</v>
      </c>
      <c r="C346" s="4">
        <v>27985.613955540612</v>
      </c>
      <c r="D346" s="5">
        <v>0</v>
      </c>
      <c r="E346" s="5">
        <v>0</v>
      </c>
      <c r="F346" s="5">
        <v>0</v>
      </c>
      <c r="G346" s="5">
        <v>6364.6898593255664</v>
      </c>
      <c r="H346" s="17">
        <v>752.91386821156254</v>
      </c>
      <c r="I346" s="17">
        <v>0</v>
      </c>
      <c r="J346" s="5">
        <v>33295.426116669638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210.04644720828821</v>
      </c>
      <c r="S346" s="13">
        <v>18463273.906618617</v>
      </c>
    </row>
    <row r="347" spans="2:19" x14ac:dyDescent="0.2">
      <c r="B347" s="1">
        <f t="shared" si="5"/>
        <v>57345</v>
      </c>
      <c r="C347" s="4">
        <v>27803.510501863253</v>
      </c>
      <c r="D347" s="5">
        <v>0</v>
      </c>
      <c r="E347" s="5">
        <v>0</v>
      </c>
      <c r="F347" s="5">
        <v>0</v>
      </c>
      <c r="G347" s="5">
        <v>6320.8024453711541</v>
      </c>
      <c r="H347" s="17">
        <v>609.66179322667551</v>
      </c>
      <c r="I347" s="17">
        <v>0</v>
      </c>
      <c r="J347" s="5">
        <v>33307.711703605586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206.37601107982641</v>
      </c>
      <c r="S347" s="13">
        <v>18319867.656075075</v>
      </c>
    </row>
    <row r="348" spans="2:19" x14ac:dyDescent="0.2">
      <c r="B348" s="1">
        <f t="shared" si="5"/>
        <v>57376</v>
      </c>
      <c r="C348" s="4">
        <v>27616.197722406003</v>
      </c>
      <c r="D348" s="5">
        <v>0</v>
      </c>
      <c r="E348" s="5">
        <v>0</v>
      </c>
      <c r="F348" s="5">
        <v>0</v>
      </c>
      <c r="G348" s="5">
        <v>6279.371846485662</v>
      </c>
      <c r="H348" s="17">
        <v>544.31015228851118</v>
      </c>
      <c r="I348" s="17">
        <v>0</v>
      </c>
      <c r="J348" s="5">
        <v>33323.716773755616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180.58328647003145</v>
      </c>
      <c r="S348" s="13">
        <v>18175763.503521085</v>
      </c>
    </row>
    <row r="349" spans="2:19" x14ac:dyDescent="0.2">
      <c r="B349" s="1">
        <f t="shared" si="5"/>
        <v>57404</v>
      </c>
      <c r="C349" s="4">
        <v>27450.324744067995</v>
      </c>
      <c r="D349" s="5">
        <v>0</v>
      </c>
      <c r="E349" s="5">
        <v>0</v>
      </c>
      <c r="F349" s="5">
        <v>0</v>
      </c>
      <c r="G349" s="5">
        <v>6231.2448174694182</v>
      </c>
      <c r="H349" s="17">
        <v>741.50873503162643</v>
      </c>
      <c r="I349" s="17">
        <v>0</v>
      </c>
      <c r="J349" s="5">
        <v>33308.111239918755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97.810812775721274</v>
      </c>
      <c r="S349" s="13">
        <v>18038290.393038224</v>
      </c>
    </row>
    <row r="350" spans="2:19" x14ac:dyDescent="0.2">
      <c r="B350" s="1">
        <f t="shared" si="5"/>
        <v>57435</v>
      </c>
      <c r="C350" s="4">
        <v>27288.122920331367</v>
      </c>
      <c r="D350" s="5">
        <v>0</v>
      </c>
      <c r="E350" s="5">
        <v>0</v>
      </c>
      <c r="F350" s="5">
        <v>0</v>
      </c>
      <c r="G350" s="5">
        <v>6182.4422494384553</v>
      </c>
      <c r="H350" s="17">
        <v>765.03526486037788</v>
      </c>
      <c r="I350" s="17">
        <v>0</v>
      </c>
      <c r="J350" s="5">
        <v>33290.24328279504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60.812820403191381</v>
      </c>
      <c r="S350" s="13">
        <v>17902562.081823774</v>
      </c>
    </row>
    <row r="351" spans="2:19" x14ac:dyDescent="0.2">
      <c r="B351" s="1">
        <f t="shared" si="5"/>
        <v>57465</v>
      </c>
      <c r="C351" s="4">
        <v>27139.144284352969</v>
      </c>
      <c r="D351" s="5">
        <v>0</v>
      </c>
      <c r="E351" s="5">
        <v>0</v>
      </c>
      <c r="F351" s="5">
        <v>0</v>
      </c>
      <c r="G351" s="5">
        <v>6129.6628261768183</v>
      </c>
      <c r="H351" s="17">
        <v>882.92887222901595</v>
      </c>
      <c r="I351" s="17">
        <v>0</v>
      </c>
      <c r="J351" s="5">
        <v>33255.556536009128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5.4766255930625221</v>
      </c>
      <c r="S351" s="13">
        <v>17771201.104538426</v>
      </c>
    </row>
    <row r="352" spans="2:19" x14ac:dyDescent="0.2">
      <c r="B352" s="1">
        <f t="shared" si="5"/>
        <v>57496</v>
      </c>
      <c r="C352" s="4">
        <v>26994.040432302856</v>
      </c>
      <c r="D352" s="5">
        <v>0</v>
      </c>
      <c r="E352" s="5">
        <v>0</v>
      </c>
      <c r="F352" s="5">
        <v>0</v>
      </c>
      <c r="G352" s="5">
        <v>6076.0781322087514</v>
      </c>
      <c r="H352" s="17">
        <v>909.20606814651558</v>
      </c>
      <c r="I352" s="17">
        <v>0</v>
      </c>
      <c r="J352" s="5">
        <v>33218.775393563134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-25.191662858767472</v>
      </c>
      <c r="S352" s="13">
        <v>17641625.140027333</v>
      </c>
    </row>
    <row r="353" spans="2:19" x14ac:dyDescent="0.2">
      <c r="B353" s="1">
        <f t="shared" si="5"/>
        <v>57526</v>
      </c>
      <c r="C353" s="4">
        <v>26852.859473740187</v>
      </c>
      <c r="D353" s="5">
        <v>0</v>
      </c>
      <c r="E353" s="5">
        <v>0</v>
      </c>
      <c r="F353" s="5">
        <v>0</v>
      </c>
      <c r="G353" s="5">
        <v>6021.6631927590615</v>
      </c>
      <c r="H353" s="17">
        <v>935.69542702937872</v>
      </c>
      <c r="I353" s="17">
        <v>0</v>
      </c>
      <c r="J353" s="5">
        <v>33178.499783174528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-54.552790341022614</v>
      </c>
      <c r="S353" s="13">
        <v>17513837.125365555</v>
      </c>
    </row>
    <row r="354" spans="2:19" x14ac:dyDescent="0.2">
      <c r="B354" s="1">
        <f t="shared" si="5"/>
        <v>57557</v>
      </c>
      <c r="C354" s="4">
        <v>26663.435315457944</v>
      </c>
      <c r="D354" s="5">
        <v>0</v>
      </c>
      <c r="E354" s="5">
        <v>0</v>
      </c>
      <c r="F354" s="5">
        <v>0</v>
      </c>
      <c r="G354" s="5">
        <v>5980.8340192706173</v>
      </c>
      <c r="H354" s="17">
        <v>572.73357098028646</v>
      </c>
      <c r="I354" s="17">
        <v>0</v>
      </c>
      <c r="J354" s="5">
        <v>33150.717419124318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2.1436819965765608</v>
      </c>
      <c r="S354" s="13">
        <v>17340660.047660012</v>
      </c>
    </row>
    <row r="355" spans="2:19" x14ac:dyDescent="0.2">
      <c r="B355" s="1">
        <f t="shared" si="5"/>
        <v>57588</v>
      </c>
      <c r="C355" s="4">
        <v>26477.133265420838</v>
      </c>
      <c r="D355" s="5">
        <v>0</v>
      </c>
      <c r="E355" s="5">
        <v>0</v>
      </c>
      <c r="F355" s="5">
        <v>0</v>
      </c>
      <c r="G355" s="5">
        <v>5939.4986011708916</v>
      </c>
      <c r="H355" s="17">
        <v>592.32864998331559</v>
      </c>
      <c r="I355" s="17">
        <v>0</v>
      </c>
      <c r="J355" s="5">
        <v>33113.730047440367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-32.791529503941319</v>
      </c>
      <c r="S355" s="13">
        <v>17168418.859009799</v>
      </c>
    </row>
    <row r="356" spans="2:19" x14ac:dyDescent="0.2">
      <c r="B356" s="1">
        <f t="shared" si="5"/>
        <v>57618</v>
      </c>
      <c r="C356" s="4">
        <v>26293.948544369799</v>
      </c>
      <c r="D356" s="5">
        <v>0</v>
      </c>
      <c r="E356" s="5">
        <v>0</v>
      </c>
      <c r="F356" s="5">
        <v>0</v>
      </c>
      <c r="G356" s="5">
        <v>5897.6405634766279</v>
      </c>
      <c r="H356" s="17">
        <v>612.28463791913009</v>
      </c>
      <c r="I356" s="17">
        <v>0</v>
      </c>
      <c r="J356" s="5">
        <v>33072.061094614444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-66.349171682101996</v>
      </c>
      <c r="S356" s="13">
        <v>16997088.647779204</v>
      </c>
    </row>
    <row r="357" spans="2:19" x14ac:dyDescent="0.2">
      <c r="B357" s="1">
        <f t="shared" si="5"/>
        <v>57649</v>
      </c>
      <c r="C357" s="4">
        <v>26113.848670585903</v>
      </c>
      <c r="D357" s="5">
        <v>0</v>
      </c>
      <c r="E357" s="5">
        <v>0</v>
      </c>
      <c r="F357" s="5">
        <v>0</v>
      </c>
      <c r="G357" s="5">
        <v>5855.2430786327113</v>
      </c>
      <c r="H357" s="17">
        <v>632.76430183938646</v>
      </c>
      <c r="I357" s="17">
        <v>0</v>
      </c>
      <c r="J357" s="5">
        <v>33025.330833073458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-98.446318337477237</v>
      </c>
      <c r="S357" s="13">
        <v>16826644.233506478</v>
      </c>
    </row>
    <row r="358" spans="2:19" x14ac:dyDescent="0.2">
      <c r="B358" s="1">
        <f t="shared" si="5"/>
        <v>57679</v>
      </c>
      <c r="C358" s="4">
        <v>25936.84090596957</v>
      </c>
      <c r="D358" s="5">
        <v>0</v>
      </c>
      <c r="E358" s="5">
        <v>0</v>
      </c>
      <c r="F358" s="5">
        <v>0</v>
      </c>
      <c r="G358" s="5">
        <v>5812.2888369486864</v>
      </c>
      <c r="H358" s="17">
        <v>653.65633030907406</v>
      </c>
      <c r="I358" s="17">
        <v>0</v>
      </c>
      <c r="J358" s="5">
        <v>32973.904369756681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-129.11576317349216</v>
      </c>
      <c r="S358" s="13">
        <v>16657060.178221915</v>
      </c>
    </row>
    <row r="359" spans="2:19" x14ac:dyDescent="0.2">
      <c r="B359" s="1">
        <f t="shared" si="5"/>
        <v>57710</v>
      </c>
      <c r="C359" s="4">
        <v>25751.07886934554</v>
      </c>
      <c r="D359" s="5">
        <v>0</v>
      </c>
      <c r="E359" s="5">
        <v>0</v>
      </c>
      <c r="F359" s="5">
        <v>0</v>
      </c>
      <c r="G359" s="5">
        <v>5773.6531938364515</v>
      </c>
      <c r="H359" s="17">
        <v>529.30396518572525</v>
      </c>
      <c r="I359" s="17">
        <v>0</v>
      </c>
      <c r="J359" s="5">
        <v>32946.489324588299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-128.69560854954454</v>
      </c>
      <c r="S359" s="13">
        <v>16492604.393125294</v>
      </c>
    </row>
    <row r="360" spans="2:19" x14ac:dyDescent="0.2">
      <c r="B360" s="1">
        <f t="shared" si="5"/>
        <v>57741</v>
      </c>
      <c r="C360" s="4">
        <v>25562.189987555306</v>
      </c>
      <c r="D360" s="5">
        <v>0</v>
      </c>
      <c r="E360" s="5">
        <v>0</v>
      </c>
      <c r="F360" s="5">
        <v>0</v>
      </c>
      <c r="G360" s="5">
        <v>5737.0715371315328</v>
      </c>
      <c r="H360" s="17">
        <v>472.56469642756241</v>
      </c>
      <c r="I360" s="17">
        <v>0</v>
      </c>
      <c r="J360" s="5">
        <v>32926.205348197233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-148.69850400199005</v>
      </c>
      <c r="S360" s="13">
        <v>16331266.076316739</v>
      </c>
    </row>
    <row r="361" spans="2:19" x14ac:dyDescent="0.2">
      <c r="B361" s="1">
        <f t="shared" si="5"/>
        <v>57769</v>
      </c>
      <c r="C361" s="4">
        <v>25388.734443318517</v>
      </c>
      <c r="D361" s="5">
        <v>0</v>
      </c>
      <c r="E361" s="5">
        <v>0</v>
      </c>
      <c r="F361" s="5">
        <v>0</v>
      </c>
      <c r="G361" s="5">
        <v>5694.9026158364977</v>
      </c>
      <c r="H361" s="17">
        <v>643.63074784533524</v>
      </c>
      <c r="I361" s="17">
        <v>0</v>
      </c>
      <c r="J361" s="5">
        <v>32868.757724565941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-217.64363814325043</v>
      </c>
      <c r="S361" s="13">
        <v>16166322.950920796</v>
      </c>
    </row>
    <row r="362" spans="2:19" x14ac:dyDescent="0.2">
      <c r="B362" s="1">
        <f t="shared" si="5"/>
        <v>57800</v>
      </c>
      <c r="C362" s="4">
        <v>25218.297982023927</v>
      </c>
      <c r="D362" s="5">
        <v>0</v>
      </c>
      <c r="E362" s="5">
        <v>0</v>
      </c>
      <c r="F362" s="5">
        <v>0</v>
      </c>
      <c r="G362" s="5">
        <v>5652.1716765049259</v>
      </c>
      <c r="H362" s="17">
        <v>664.00810314383114</v>
      </c>
      <c r="I362" s="17">
        <v>0</v>
      </c>
      <c r="J362" s="5">
        <v>32809.554778116792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-245.75073160962768</v>
      </c>
      <c r="S362" s="13">
        <v>16002188.907458264</v>
      </c>
    </row>
    <row r="363" spans="2:19" x14ac:dyDescent="0.2">
      <c r="B363" s="1">
        <f t="shared" si="5"/>
        <v>57830</v>
      </c>
      <c r="C363" s="4">
        <v>25057.522656827343</v>
      </c>
      <c r="D363" s="5">
        <v>0</v>
      </c>
      <c r="E363" s="5">
        <v>0</v>
      </c>
      <c r="F363" s="5">
        <v>0</v>
      </c>
      <c r="G363" s="5">
        <v>5606.1224008435584</v>
      </c>
      <c r="H363" s="17">
        <v>766.26427205494917</v>
      </c>
      <c r="I363" s="17">
        <v>0</v>
      </c>
      <c r="J363" s="5">
        <v>32731.341039153362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-289.36534584414562</v>
      </c>
      <c r="S363" s="13">
        <v>15836435.65694543</v>
      </c>
    </row>
    <row r="364" spans="2:19" x14ac:dyDescent="0.2">
      <c r="B364" s="1">
        <f t="shared" si="5"/>
        <v>57861</v>
      </c>
      <c r="C364" s="4">
        <v>24899.87513889157</v>
      </c>
      <c r="D364" s="5">
        <v>0</v>
      </c>
      <c r="E364" s="5">
        <v>0</v>
      </c>
      <c r="F364" s="5">
        <v>0</v>
      </c>
      <c r="G364" s="5">
        <v>5559.4018022813416</v>
      </c>
      <c r="H364" s="17">
        <v>789.02816229819337</v>
      </c>
      <c r="I364" s="17">
        <v>0</v>
      </c>
      <c r="J364" s="5">
        <v>32651.842879664102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-311.05218408811106</v>
      </c>
      <c r="S364" s="13">
        <v>15671384.057742348</v>
      </c>
    </row>
    <row r="365" spans="2:19" x14ac:dyDescent="0.2">
      <c r="B365" s="1">
        <f t="shared" si="5"/>
        <v>57891</v>
      </c>
      <c r="C365" s="4">
        <v>24745.385343363127</v>
      </c>
      <c r="D365" s="5">
        <v>0</v>
      </c>
      <c r="E365" s="5">
        <v>0</v>
      </c>
      <c r="F365" s="5">
        <v>0</v>
      </c>
      <c r="G365" s="5">
        <v>5511.9888420383068</v>
      </c>
      <c r="H365" s="17">
        <v>811.97477378114297</v>
      </c>
      <c r="I365" s="17">
        <v>0</v>
      </c>
      <c r="J365" s="5">
        <v>32569.760048834141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-331.63651153058333</v>
      </c>
      <c r="S365" s="13">
        <v>15507006.482984781</v>
      </c>
    </row>
    <row r="366" spans="2:19" x14ac:dyDescent="0.2">
      <c r="B366" s="1">
        <f t="shared" si="5"/>
        <v>57922</v>
      </c>
      <c r="C366" s="4">
        <v>24493.92144706929</v>
      </c>
      <c r="D366" s="5">
        <v>0</v>
      </c>
      <c r="E366" s="5">
        <v>0</v>
      </c>
      <c r="F366" s="5">
        <v>0</v>
      </c>
      <c r="G366" s="5">
        <v>5465.6481132740118</v>
      </c>
      <c r="H366" s="17">
        <v>470.01353279302799</v>
      </c>
      <c r="I366" s="17">
        <v>0</v>
      </c>
      <c r="J366" s="5">
        <v>32437.268316283782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-271.47604518787858</v>
      </c>
      <c r="S366" s="13">
        <v>15333350.33916421</v>
      </c>
    </row>
    <row r="367" spans="2:19" x14ac:dyDescent="0.2">
      <c r="B367" s="1">
        <f t="shared" si="5"/>
        <v>57953</v>
      </c>
      <c r="C367" s="4">
        <v>24244.101092234603</v>
      </c>
      <c r="D367" s="5">
        <v>0</v>
      </c>
      <c r="E367" s="5">
        <v>0</v>
      </c>
      <c r="F367" s="5">
        <v>0</v>
      </c>
      <c r="G367" s="5">
        <v>5418.6476552328859</v>
      </c>
      <c r="H367" s="17">
        <v>486.42818029133957</v>
      </c>
      <c r="I367" s="17">
        <v>0</v>
      </c>
      <c r="J367" s="5">
        <v>32288.837535118262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-298.85004512096884</v>
      </c>
      <c r="S367" s="13">
        <v>15160202.444852894</v>
      </c>
    </row>
    <row r="368" spans="2:19" x14ac:dyDescent="0.2">
      <c r="B368" s="1">
        <f t="shared" si="5"/>
        <v>57983</v>
      </c>
      <c r="C368" s="4">
        <v>23995.90625113956</v>
      </c>
      <c r="D368" s="5">
        <v>0</v>
      </c>
      <c r="E368" s="5">
        <v>0</v>
      </c>
      <c r="F368" s="5">
        <v>0</v>
      </c>
      <c r="G368" s="5">
        <v>5370.9665986062018</v>
      </c>
      <c r="H368" s="17">
        <v>503.14249590413323</v>
      </c>
      <c r="I368" s="17">
        <v>0</v>
      </c>
      <c r="J368" s="5">
        <v>32129.954573290852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-323.77100398934704</v>
      </c>
      <c r="S368" s="13">
        <v>14987528.434759695</v>
      </c>
    </row>
    <row r="369" spans="2:19" x14ac:dyDescent="0.2">
      <c r="B369" s="1">
        <f t="shared" si="5"/>
        <v>58014</v>
      </c>
      <c r="C369" s="4">
        <v>23749.22077121654</v>
      </c>
      <c r="D369" s="5">
        <v>0</v>
      </c>
      <c r="E369" s="5">
        <v>0</v>
      </c>
      <c r="F369" s="5">
        <v>0</v>
      </c>
      <c r="G369" s="5">
        <v>5322.5834927363594</v>
      </c>
      <c r="H369" s="17">
        <v>520.29791484807845</v>
      </c>
      <c r="I369" s="17">
        <v>0</v>
      </c>
      <c r="J369" s="5">
        <v>31962.635597488872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-346.72749463267576</v>
      </c>
      <c r="S369" s="13">
        <v>14815293.39146466</v>
      </c>
    </row>
    <row r="370" spans="2:19" x14ac:dyDescent="0.2">
      <c r="B370" s="1">
        <f t="shared" si="5"/>
        <v>58044</v>
      </c>
      <c r="C370" s="4">
        <v>23503.962586976268</v>
      </c>
      <c r="D370" s="5">
        <v>0</v>
      </c>
      <c r="E370" s="5">
        <v>0</v>
      </c>
      <c r="F370" s="5">
        <v>0</v>
      </c>
      <c r="G370" s="5">
        <v>5273.4762739818143</v>
      </c>
      <c r="H370" s="17">
        <v>537.79686980797419</v>
      </c>
      <c r="I370" s="17">
        <v>0</v>
      </c>
      <c r="J370" s="5">
        <v>31788.139898038931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-367.98961238964512</v>
      </c>
      <c r="S370" s="13">
        <v>14643461.845247619</v>
      </c>
    </row>
    <row r="371" spans="2:19" x14ac:dyDescent="0.2">
      <c r="B371" s="1">
        <f t="shared" si="5"/>
        <v>58075</v>
      </c>
      <c r="C371" s="4">
        <v>23266.506620515345</v>
      </c>
      <c r="D371" s="5">
        <v>0</v>
      </c>
      <c r="E371" s="5">
        <v>0</v>
      </c>
      <c r="F371" s="5">
        <v>0</v>
      </c>
      <c r="G371" s="5">
        <v>5230.0722089346009</v>
      </c>
      <c r="H371" s="17">
        <v>435.4732003672022</v>
      </c>
      <c r="I371" s="17">
        <v>0</v>
      </c>
      <c r="J371" s="5">
        <v>31657.895950703678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-364.37087794957927</v>
      </c>
      <c r="S371" s="13">
        <v>14480303.470558014</v>
      </c>
    </row>
    <row r="372" spans="2:19" x14ac:dyDescent="0.2">
      <c r="B372" s="1">
        <f t="shared" si="5"/>
        <v>58106</v>
      </c>
      <c r="C372" s="4">
        <v>23033.837116639836</v>
      </c>
      <c r="D372" s="5">
        <v>0</v>
      </c>
      <c r="E372" s="5">
        <v>0</v>
      </c>
      <c r="F372" s="5">
        <v>0</v>
      </c>
      <c r="G372" s="5">
        <v>5189.3803133922038</v>
      </c>
      <c r="H372" s="17">
        <v>388.84252816470325</v>
      </c>
      <c r="I372" s="17">
        <v>0</v>
      </c>
      <c r="J372" s="5">
        <v>31545.547054657436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-378.77132299156699</v>
      </c>
      <c r="S372" s="13">
        <v>14321913.739743819</v>
      </c>
    </row>
    <row r="373" spans="2:19" x14ac:dyDescent="0.2">
      <c r="B373" s="1">
        <f t="shared" si="5"/>
        <v>58134</v>
      </c>
      <c r="C373" s="4">
        <v>22795.862630777359</v>
      </c>
      <c r="D373" s="5">
        <v>0</v>
      </c>
      <c r="E373" s="5">
        <v>0</v>
      </c>
      <c r="F373" s="5">
        <v>0</v>
      </c>
      <c r="G373" s="5">
        <v>5141.3254355135687</v>
      </c>
      <c r="H373" s="17">
        <v>530.1404470538231</v>
      </c>
      <c r="I373" s="17">
        <v>0</v>
      </c>
      <c r="J373" s="5">
        <v>31371.667576245163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-432.48760980015976</v>
      </c>
      <c r="S373" s="13">
        <v>14155287.629068747</v>
      </c>
    </row>
    <row r="374" spans="2:19" x14ac:dyDescent="0.2">
      <c r="B374" s="1">
        <f t="shared" si="5"/>
        <v>58165</v>
      </c>
      <c r="C374" s="4">
        <v>22559.175132023112</v>
      </c>
      <c r="D374" s="5">
        <v>0</v>
      </c>
      <c r="E374" s="5">
        <v>0</v>
      </c>
      <c r="F374" s="5">
        <v>0</v>
      </c>
      <c r="G374" s="5">
        <v>5092.5392997161471</v>
      </c>
      <c r="H374" s="17">
        <v>547.11162259425828</v>
      </c>
      <c r="I374" s="17">
        <v>0</v>
      </c>
      <c r="J374" s="5">
        <v>31192.848291071543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-451.09061523380899</v>
      </c>
      <c r="S374" s="13">
        <v>13989006.687663078</v>
      </c>
    </row>
    <row r="375" spans="2:19" x14ac:dyDescent="0.2">
      <c r="B375" s="1">
        <f t="shared" si="5"/>
        <v>58195</v>
      </c>
      <c r="C375" s="4">
        <v>22320.156525669685</v>
      </c>
      <c r="D375" s="5">
        <v>0</v>
      </c>
      <c r="E375" s="5">
        <v>0</v>
      </c>
      <c r="F375" s="5">
        <v>0</v>
      </c>
      <c r="G375" s="5">
        <v>5039.3894216639892</v>
      </c>
      <c r="H375" s="17">
        <v>631.62209910222828</v>
      </c>
      <c r="I375" s="17">
        <v>0</v>
      </c>
      <c r="J375" s="5">
        <v>30979.200528218742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-481.23645530954957</v>
      </c>
      <c r="S375" s="13">
        <v>13818386.950592518</v>
      </c>
    </row>
    <row r="376" spans="2:19" x14ac:dyDescent="0.2">
      <c r="B376" s="1">
        <f t="shared" si="5"/>
        <v>58226</v>
      </c>
      <c r="C376" s="4">
        <v>22082.290327993287</v>
      </c>
      <c r="D376" s="5">
        <v>0</v>
      </c>
      <c r="E376" s="5">
        <v>0</v>
      </c>
      <c r="F376" s="5">
        <v>0</v>
      </c>
      <c r="G376" s="5">
        <v>4985.3695161253081</v>
      </c>
      <c r="H376" s="17">
        <v>650.54140766444891</v>
      </c>
      <c r="I376" s="17">
        <v>0</v>
      </c>
      <c r="J376" s="5">
        <v>30759.880038505973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-492.09846226571256</v>
      </c>
      <c r="S376" s="13">
        <v>13647947.19441637</v>
      </c>
    </row>
    <row r="377" spans="2:19" x14ac:dyDescent="0.2">
      <c r="B377" s="1">
        <f t="shared" si="5"/>
        <v>58256</v>
      </c>
      <c r="C377" s="4">
        <v>21845.554445808397</v>
      </c>
      <c r="D377" s="5">
        <v>0</v>
      </c>
      <c r="E377" s="5">
        <v>0</v>
      </c>
      <c r="F377" s="5">
        <v>0</v>
      </c>
      <c r="G377" s="5">
        <v>4930.4527611155263</v>
      </c>
      <c r="H377" s="17">
        <v>669.60379021005701</v>
      </c>
      <c r="I377" s="17">
        <v>0</v>
      </c>
      <c r="J377" s="5">
        <v>30533.631879490211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-501.30179226615923</v>
      </c>
      <c r="S377" s="13">
        <v>13477647.428955175</v>
      </c>
    </row>
    <row r="378" spans="2:19" x14ac:dyDescent="0.2">
      <c r="B378" s="1">
        <f t="shared" si="5"/>
        <v>58287</v>
      </c>
      <c r="C378" s="4">
        <v>21572.052796726188</v>
      </c>
      <c r="D378" s="5">
        <v>0</v>
      </c>
      <c r="E378" s="5">
        <v>0</v>
      </c>
      <c r="F378" s="5">
        <v>0</v>
      </c>
      <c r="G378" s="5">
        <v>4881.9694574820987</v>
      </c>
      <c r="H378" s="17">
        <v>386.77329253840264</v>
      </c>
      <c r="I378" s="17">
        <v>0</v>
      </c>
      <c r="J378" s="5">
        <v>30363.29644887735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-450.86419792260108</v>
      </c>
      <c r="S378" s="13">
        <v>13312308.24367895</v>
      </c>
    </row>
    <row r="379" spans="2:19" x14ac:dyDescent="0.2">
      <c r="B379" s="1">
        <f t="shared" si="5"/>
        <v>58318</v>
      </c>
      <c r="C379" s="4">
        <v>21298.84123162508</v>
      </c>
      <c r="D379" s="5">
        <v>0</v>
      </c>
      <c r="E379" s="5">
        <v>0</v>
      </c>
      <c r="F379" s="5">
        <v>0</v>
      </c>
      <c r="G379" s="5">
        <v>4832.7203823970467</v>
      </c>
      <c r="H379" s="17">
        <v>400.38769742229658</v>
      </c>
      <c r="I379" s="17">
        <v>0</v>
      </c>
      <c r="J379" s="5">
        <v>30182.045969751925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-475.79721821465898</v>
      </c>
      <c r="S379" s="13">
        <v>13147102.393360797</v>
      </c>
    </row>
    <row r="380" spans="2:19" x14ac:dyDescent="0.2">
      <c r="B380" s="1">
        <f t="shared" si="5"/>
        <v>58348</v>
      </c>
      <c r="C380" s="4">
        <v>21025.7939164653</v>
      </c>
      <c r="D380" s="5">
        <v>0</v>
      </c>
      <c r="E380" s="5">
        <v>0</v>
      </c>
      <c r="F380" s="5">
        <v>0</v>
      </c>
      <c r="G380" s="5">
        <v>4782.6817210496101</v>
      </c>
      <c r="H380" s="17">
        <v>414.23188194380168</v>
      </c>
      <c r="I380" s="17">
        <v>0</v>
      </c>
      <c r="J380" s="5">
        <v>29993.537508770474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-499.31153220253339</v>
      </c>
      <c r="S380" s="13">
        <v>12981990.437370729</v>
      </c>
    </row>
    <row r="381" spans="2:19" x14ac:dyDescent="0.2">
      <c r="B381" s="1">
        <f t="shared" si="5"/>
        <v>58379</v>
      </c>
      <c r="C381" s="4">
        <v>20752.833418434784</v>
      </c>
      <c r="D381" s="5">
        <v>0</v>
      </c>
      <c r="E381" s="5">
        <v>0</v>
      </c>
      <c r="F381" s="5">
        <v>0</v>
      </c>
      <c r="G381" s="5">
        <v>4731.8289917580378</v>
      </c>
      <c r="H381" s="17">
        <v>428.42046843400487</v>
      </c>
      <c r="I381" s="17">
        <v>0</v>
      </c>
      <c r="J381" s="5">
        <v>29798.449587697793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-521.58635009997761</v>
      </c>
      <c r="S381" s="13">
        <v>12816932.188228093</v>
      </c>
    </row>
    <row r="382" spans="2:19" x14ac:dyDescent="0.2">
      <c r="B382" s="1">
        <f t="shared" si="5"/>
        <v>58409</v>
      </c>
      <c r="C382" s="4">
        <v>20479.884513415622</v>
      </c>
      <c r="D382" s="5">
        <v>0</v>
      </c>
      <c r="E382" s="5">
        <v>0</v>
      </c>
      <c r="F382" s="5">
        <v>0</v>
      </c>
      <c r="G382" s="5">
        <v>4680.1370142384576</v>
      </c>
      <c r="H382" s="17">
        <v>442.87436728316453</v>
      </c>
      <c r="I382" s="17">
        <v>0</v>
      </c>
      <c r="J382" s="5">
        <v>29597.266270937878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-542.72207108721113</v>
      </c>
      <c r="S382" s="13">
        <v>12651886.702144422</v>
      </c>
    </row>
    <row r="383" spans="2:19" x14ac:dyDescent="0.2">
      <c r="B383" s="1">
        <f t="shared" si="5"/>
        <v>58440</v>
      </c>
      <c r="C383" s="4">
        <v>20224.613005913368</v>
      </c>
      <c r="D383" s="5">
        <v>0</v>
      </c>
      <c r="E383" s="5">
        <v>0</v>
      </c>
      <c r="F383" s="5">
        <v>0</v>
      </c>
      <c r="G383" s="5">
        <v>4634.9299306238263</v>
      </c>
      <c r="H383" s="17">
        <v>358.64928931253769</v>
      </c>
      <c r="I383" s="17">
        <v>0</v>
      </c>
      <c r="J383" s="5">
        <v>29447.020273111306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-543.4247798106569</v>
      </c>
      <c r="S383" s="13">
        <v>12497339.302474769</v>
      </c>
    </row>
    <row r="384" spans="2:19" x14ac:dyDescent="0.2">
      <c r="B384" s="1">
        <f t="shared" si="5"/>
        <v>58471</v>
      </c>
      <c r="C384" s="4">
        <v>19978.725561002655</v>
      </c>
      <c r="D384" s="5">
        <v>0</v>
      </c>
      <c r="E384" s="5">
        <v>0</v>
      </c>
      <c r="F384" s="5">
        <v>0</v>
      </c>
      <c r="G384" s="5">
        <v>4592.799650887262</v>
      </c>
      <c r="H384" s="17">
        <v>320.29093300054058</v>
      </c>
      <c r="I384" s="17">
        <v>0</v>
      </c>
      <c r="J384" s="5">
        <v>29318.596324526414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-559.68771974969138</v>
      </c>
      <c r="S384" s="13">
        <v>12348350.100210987</v>
      </c>
    </row>
    <row r="385" spans="2:19" x14ac:dyDescent="0.2">
      <c r="B385" s="1">
        <f t="shared" si="5"/>
        <v>58500</v>
      </c>
      <c r="C385" s="4">
        <v>19714.453248987993</v>
      </c>
      <c r="D385" s="5">
        <v>0</v>
      </c>
      <c r="E385" s="5">
        <v>0</v>
      </c>
      <c r="F385" s="5">
        <v>0</v>
      </c>
      <c r="G385" s="5">
        <v>4542.2651892085778</v>
      </c>
      <c r="H385" s="17">
        <v>436.6624516588181</v>
      </c>
      <c r="I385" s="17">
        <v>0</v>
      </c>
      <c r="J385" s="5">
        <v>29123.098952223525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-608.91673975504136</v>
      </c>
      <c r="S385" s="13">
        <v>12188442.414066274</v>
      </c>
    </row>
    <row r="386" spans="2:19" x14ac:dyDescent="0.2">
      <c r="B386" s="1">
        <f t="shared" si="5"/>
        <v>58531</v>
      </c>
      <c r="C386" s="4">
        <v>19450.068941647329</v>
      </c>
      <c r="D386" s="5">
        <v>0</v>
      </c>
      <c r="E386" s="5">
        <v>0</v>
      </c>
      <c r="F386" s="5">
        <v>0</v>
      </c>
      <c r="G386" s="5">
        <v>4490.8833459855759</v>
      </c>
      <c r="H386" s="17">
        <v>450.64954678940512</v>
      </c>
      <c r="I386" s="17">
        <v>0</v>
      </c>
      <c r="J386" s="5">
        <v>28923.186221178144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-628.71840871626273</v>
      </c>
      <c r="S386" s="13">
        <v>12028491.48951935</v>
      </c>
    </row>
    <row r="387" spans="2:19" x14ac:dyDescent="0.2">
      <c r="B387" s="1">
        <f t="shared" si="5"/>
        <v>58561</v>
      </c>
      <c r="C387" s="4">
        <v>19175.584583448101</v>
      </c>
      <c r="D387" s="5">
        <v>0</v>
      </c>
      <c r="E387" s="5">
        <v>0</v>
      </c>
      <c r="F387" s="5">
        <v>0</v>
      </c>
      <c r="G387" s="5">
        <v>4434.5146808942936</v>
      </c>
      <c r="H387" s="17">
        <v>520.23485063010196</v>
      </c>
      <c r="I387" s="17">
        <v>0</v>
      </c>
      <c r="J387" s="5">
        <v>28685.987067404974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-658.35888408436358</v>
      </c>
      <c r="S387" s="13">
        <v>11862564.428932521</v>
      </c>
    </row>
    <row r="388" spans="2:19" x14ac:dyDescent="0.2">
      <c r="B388" s="1">
        <f t="shared" si="5"/>
        <v>58592</v>
      </c>
      <c r="C388" s="4">
        <v>18900.638880095641</v>
      </c>
      <c r="D388" s="5">
        <v>0</v>
      </c>
      <c r="E388" s="5">
        <v>0</v>
      </c>
      <c r="F388" s="5">
        <v>0</v>
      </c>
      <c r="G388" s="5">
        <v>4377.1402203234729</v>
      </c>
      <c r="H388" s="17">
        <v>535.79709139616489</v>
      </c>
      <c r="I388" s="17">
        <v>0</v>
      </c>
      <c r="J388" s="5">
        <v>28444.075636055699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-672.07580415458915</v>
      </c>
      <c r="S388" s="13">
        <v>11696389.458926631</v>
      </c>
    </row>
    <row r="389" spans="2:19" x14ac:dyDescent="0.2">
      <c r="B389" s="1">
        <f t="shared" si="5"/>
        <v>58622</v>
      </c>
      <c r="C389" s="4">
        <v>18625.163437025956</v>
      </c>
      <c r="D389" s="5">
        <v>0</v>
      </c>
      <c r="E389" s="5">
        <v>0</v>
      </c>
      <c r="F389" s="5">
        <v>0</v>
      </c>
      <c r="G389" s="5">
        <v>4318.729338162766</v>
      </c>
      <c r="H389" s="17">
        <v>551.46088793674971</v>
      </c>
      <c r="I389" s="17">
        <v>0</v>
      </c>
      <c r="J389" s="5">
        <v>28196.490074726091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-684.79107612700147</v>
      </c>
      <c r="S389" s="13">
        <v>11529919.522198115</v>
      </c>
    </row>
    <row r="390" spans="2:19" x14ac:dyDescent="0.2">
      <c r="B390" s="1">
        <f t="shared" si="5"/>
        <v>58653</v>
      </c>
      <c r="C390" s="4">
        <v>18413.693587366448</v>
      </c>
      <c r="D390" s="5">
        <v>0</v>
      </c>
      <c r="E390" s="5">
        <v>0</v>
      </c>
      <c r="F390" s="5">
        <v>0</v>
      </c>
      <c r="G390" s="5">
        <v>4280.6456802383927</v>
      </c>
      <c r="H390" s="17">
        <v>314.35231399702445</v>
      </c>
      <c r="I390" s="17">
        <v>0</v>
      </c>
      <c r="J390" s="5">
        <v>28086.927331784929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-649.56448993666822</v>
      </c>
      <c r="S390" s="13">
        <v>11373167.779195737</v>
      </c>
    </row>
    <row r="391" spans="2:19" x14ac:dyDescent="0.2">
      <c r="B391" s="1">
        <f t="shared" ref="B391:B454" si="6">+EOMONTH(B390,1)</f>
        <v>58684</v>
      </c>
      <c r="C391" s="4">
        <v>18202.92310592351</v>
      </c>
      <c r="D391" s="5">
        <v>0</v>
      </c>
      <c r="E391" s="5">
        <v>0</v>
      </c>
      <c r="F391" s="5">
        <v>0</v>
      </c>
      <c r="G391" s="5">
        <v>4242.0027603032977</v>
      </c>
      <c r="H391" s="17">
        <v>325.44622478241376</v>
      </c>
      <c r="I391" s="17">
        <v>0</v>
      </c>
      <c r="J391" s="5">
        <v>27970.971982852643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-680.10354362733347</v>
      </c>
      <c r="S391" s="13">
        <v>11216251.294682618</v>
      </c>
    </row>
    <row r="392" spans="2:19" x14ac:dyDescent="0.2">
      <c r="B392" s="1">
        <f t="shared" si="6"/>
        <v>58714</v>
      </c>
      <c r="C392" s="4">
        <v>17992.702741141569</v>
      </c>
      <c r="D392" s="5">
        <v>0</v>
      </c>
      <c r="E392" s="5">
        <v>0</v>
      </c>
      <c r="F392" s="5">
        <v>0</v>
      </c>
      <c r="G392" s="5">
        <v>4202.7829960317249</v>
      </c>
      <c r="H392" s="17">
        <v>336.73199625981545</v>
      </c>
      <c r="I392" s="17">
        <v>0</v>
      </c>
      <c r="J392" s="5">
        <v>27851.060598160329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-710.12109369956465</v>
      </c>
      <c r="S392" s="13">
        <v>11059126.887457367</v>
      </c>
    </row>
    <row r="393" spans="2:19" x14ac:dyDescent="0.2">
      <c r="B393" s="1">
        <f t="shared" si="6"/>
        <v>58745</v>
      </c>
      <c r="C393" s="4">
        <v>17782.986401917013</v>
      </c>
      <c r="D393" s="5">
        <v>0</v>
      </c>
      <c r="E393" s="5">
        <v>0</v>
      </c>
      <c r="F393" s="5">
        <v>0</v>
      </c>
      <c r="G393" s="5">
        <v>4162.9683106252996</v>
      </c>
      <c r="H393" s="17">
        <v>348.30462856584268</v>
      </c>
      <c r="I393" s="17">
        <v>0</v>
      </c>
      <c r="J393" s="5">
        <v>27725.92528231717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-739.31707958100753</v>
      </c>
      <c r="S393" s="13">
        <v>10901750.481126031</v>
      </c>
    </row>
    <row r="394" spans="2:19" x14ac:dyDescent="0.2">
      <c r="B394" s="1">
        <f t="shared" si="6"/>
        <v>58775</v>
      </c>
      <c r="C394" s="4">
        <v>17573.745439362319</v>
      </c>
      <c r="D394" s="5">
        <v>0</v>
      </c>
      <c r="E394" s="5">
        <v>0</v>
      </c>
      <c r="F394" s="5">
        <v>0</v>
      </c>
      <c r="G394" s="5">
        <v>4122.5401124841628</v>
      </c>
      <c r="H394" s="17">
        <v>360.09844429674075</v>
      </c>
      <c r="I394" s="17">
        <v>0</v>
      </c>
      <c r="J394" s="5">
        <v>27595.311467902739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-767.61206929112234</v>
      </c>
      <c r="S394" s="13">
        <v>10744077.085848015</v>
      </c>
    </row>
    <row r="395" spans="2:19" x14ac:dyDescent="0.2">
      <c r="B395" s="1">
        <f t="shared" si="6"/>
        <v>58806</v>
      </c>
      <c r="C395" s="4">
        <v>17374.942206469532</v>
      </c>
      <c r="D395" s="5">
        <v>0</v>
      </c>
      <c r="E395" s="5">
        <v>0</v>
      </c>
      <c r="F395" s="5">
        <v>0</v>
      </c>
      <c r="G395" s="5">
        <v>4086.8593230602146</v>
      </c>
      <c r="H395" s="17">
        <v>291.60561030425754</v>
      </c>
      <c r="I395" s="17">
        <v>0</v>
      </c>
      <c r="J395" s="5">
        <v>27505.698582787583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-778.66195279009617</v>
      </c>
      <c r="S395" s="13">
        <v>10598505.315284654</v>
      </c>
    </row>
    <row r="396" spans="2:19" x14ac:dyDescent="0.2">
      <c r="B396" s="1">
        <f t="shared" si="6"/>
        <v>58837</v>
      </c>
      <c r="C396" s="4">
        <v>17181.915625191901</v>
      </c>
      <c r="D396" s="5">
        <v>0</v>
      </c>
      <c r="E396" s="5">
        <v>0</v>
      </c>
      <c r="F396" s="5">
        <v>0</v>
      </c>
      <c r="G396" s="5">
        <v>4053.4329342234764</v>
      </c>
      <c r="H396" s="17">
        <v>260.41514338028031</v>
      </c>
      <c r="I396" s="17">
        <v>0</v>
      </c>
      <c r="J396" s="5">
        <v>27432.266900472787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-802.3149813855789</v>
      </c>
      <c r="S396" s="13">
        <v>10459193.976372613</v>
      </c>
    </row>
    <row r="397" spans="2:19" x14ac:dyDescent="0.2">
      <c r="B397" s="1">
        <f t="shared" si="6"/>
        <v>58865</v>
      </c>
      <c r="C397" s="4">
        <v>16979.028143624375</v>
      </c>
      <c r="D397" s="5">
        <v>0</v>
      </c>
      <c r="E397" s="5">
        <v>0</v>
      </c>
      <c r="F397" s="5">
        <v>0</v>
      </c>
      <c r="G397" s="5">
        <v>4013.8579161387956</v>
      </c>
      <c r="H397" s="17">
        <v>355.12418408450463</v>
      </c>
      <c r="I397" s="17">
        <v>0</v>
      </c>
      <c r="J397" s="5">
        <v>27301.792574068655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-853.27217670415871</v>
      </c>
      <c r="S397" s="13">
        <v>10306665.972460374</v>
      </c>
    </row>
    <row r="398" spans="2:19" x14ac:dyDescent="0.2">
      <c r="B398" s="1">
        <f t="shared" si="6"/>
        <v>58896</v>
      </c>
      <c r="C398" s="4">
        <v>16776.559865809431</v>
      </c>
      <c r="D398" s="5">
        <v>0</v>
      </c>
      <c r="E398" s="5">
        <v>0</v>
      </c>
      <c r="F398" s="5">
        <v>0</v>
      </c>
      <c r="G398" s="5">
        <v>3973.6636229510959</v>
      </c>
      <c r="H398" s="17">
        <v>366.52890433162173</v>
      </c>
      <c r="I398" s="17">
        <v>0</v>
      </c>
      <c r="J398" s="5">
        <v>27166.937012894552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-879.64060673881886</v>
      </c>
      <c r="S398" s="13">
        <v>10153785.856205804</v>
      </c>
    </row>
    <row r="399" spans="2:19" x14ac:dyDescent="0.2">
      <c r="B399" s="1">
        <f t="shared" si="6"/>
        <v>58926</v>
      </c>
      <c r="C399" s="4">
        <v>16568.857083256189</v>
      </c>
      <c r="D399" s="5">
        <v>0</v>
      </c>
      <c r="E399" s="5">
        <v>0</v>
      </c>
      <c r="F399" s="5">
        <v>0</v>
      </c>
      <c r="G399" s="5">
        <v>3929.819924885584</v>
      </c>
      <c r="H399" s="17">
        <v>423.1739752816593</v>
      </c>
      <c r="I399" s="17">
        <v>0</v>
      </c>
      <c r="J399" s="5">
        <v>27000.949420667494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-914.34218004035142</v>
      </c>
      <c r="S399" s="13">
        <v>9993543.3754565082</v>
      </c>
    </row>
    <row r="400" spans="2:19" x14ac:dyDescent="0.2">
      <c r="B400" s="1">
        <f t="shared" si="6"/>
        <v>58957</v>
      </c>
      <c r="C400" s="4">
        <v>16361.340167694951</v>
      </c>
      <c r="D400" s="5">
        <v>0</v>
      </c>
      <c r="E400" s="5">
        <v>0</v>
      </c>
      <c r="F400" s="5">
        <v>0</v>
      </c>
      <c r="G400" s="5">
        <v>3885.2396581237613</v>
      </c>
      <c r="H400" s="17">
        <v>435.86486326888723</v>
      </c>
      <c r="I400" s="17">
        <v>0</v>
      </c>
      <c r="J400" s="5">
        <v>26830.679150579395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-935.83735515049159</v>
      </c>
      <c r="S400" s="13">
        <v>9832716.1775243599</v>
      </c>
    </row>
    <row r="401" spans="2:19" x14ac:dyDescent="0.2">
      <c r="B401" s="1">
        <f t="shared" si="6"/>
        <v>58987</v>
      </c>
      <c r="C401" s="4">
        <v>16153.964026143556</v>
      </c>
      <c r="D401" s="5">
        <v>0</v>
      </c>
      <c r="E401" s="5">
        <v>0</v>
      </c>
      <c r="F401" s="5">
        <v>0</v>
      </c>
      <c r="G401" s="5">
        <v>3839.9002163621058</v>
      </c>
      <c r="H401" s="17">
        <v>448.64151214539601</v>
      </c>
      <c r="I401" s="17">
        <v>0</v>
      </c>
      <c r="J401" s="5">
        <v>26655.112604912065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-956.52571722022469</v>
      </c>
      <c r="S401" s="13">
        <v>9671251.9731019773</v>
      </c>
    </row>
    <row r="402" spans="2:19" x14ac:dyDescent="0.2">
      <c r="B402" s="1">
        <f t="shared" si="6"/>
        <v>59018</v>
      </c>
      <c r="C402" s="4">
        <v>16036.614783816553</v>
      </c>
      <c r="D402" s="5">
        <v>0</v>
      </c>
      <c r="E402" s="5">
        <v>0</v>
      </c>
      <c r="F402" s="5">
        <v>0</v>
      </c>
      <c r="G402" s="5">
        <v>3811.2750127759982</v>
      </c>
      <c r="H402" s="17">
        <v>251.05745937194536</v>
      </c>
      <c r="I402" s="17">
        <v>0</v>
      </c>
      <c r="J402" s="5">
        <v>26609.322440434866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-929.58761223407987</v>
      </c>
      <c r="S402" s="13">
        <v>9586278.922288347</v>
      </c>
    </row>
    <row r="403" spans="2:19" x14ac:dyDescent="0.2">
      <c r="B403" s="1">
        <f t="shared" si="6"/>
        <v>59049</v>
      </c>
      <c r="C403" s="4">
        <v>15921.047455357395</v>
      </c>
      <c r="D403" s="5">
        <v>0</v>
      </c>
      <c r="E403" s="5">
        <v>0</v>
      </c>
      <c r="F403" s="5">
        <v>0</v>
      </c>
      <c r="G403" s="5">
        <v>3782.2853575168501</v>
      </c>
      <c r="H403" s="17">
        <v>260.00062236005181</v>
      </c>
      <c r="I403" s="17">
        <v>0</v>
      </c>
      <c r="J403" s="5">
        <v>26554.813673737786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-958.02745543699405</v>
      </c>
      <c r="S403" s="13">
        <v>9502047.9094091021</v>
      </c>
    </row>
    <row r="404" spans="2:19" x14ac:dyDescent="0.2">
      <c r="B404" s="1">
        <f t="shared" si="6"/>
        <v>59079</v>
      </c>
      <c r="C404" s="4">
        <v>15807.29197238632</v>
      </c>
      <c r="D404" s="5">
        <v>0</v>
      </c>
      <c r="E404" s="5">
        <v>0</v>
      </c>
      <c r="F404" s="5">
        <v>0</v>
      </c>
      <c r="G404" s="5">
        <v>3752.919414996928</v>
      </c>
      <c r="H404" s="17">
        <v>269.09390367847527</v>
      </c>
      <c r="I404" s="17">
        <v>0</v>
      </c>
      <c r="J404" s="5">
        <v>26493.300432826632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-985.00760134706184</v>
      </c>
      <c r="S404" s="13">
        <v>9418552.1041275039</v>
      </c>
    </row>
    <row r="405" spans="2:19" x14ac:dyDescent="0.2">
      <c r="B405" s="1">
        <f t="shared" si="6"/>
        <v>59110</v>
      </c>
      <c r="C405" s="4">
        <v>15695.346573838284</v>
      </c>
      <c r="D405" s="5">
        <v>0</v>
      </c>
      <c r="E405" s="5">
        <v>0</v>
      </c>
      <c r="F405" s="5">
        <v>0</v>
      </c>
      <c r="G405" s="5">
        <v>3723.1650203565296</v>
      </c>
      <c r="H405" s="17">
        <v>278.41400577104309</v>
      </c>
      <c r="I405" s="17">
        <v>0</v>
      </c>
      <c r="J405" s="5">
        <v>26426.063922675399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-1010.8460188896838</v>
      </c>
      <c r="S405" s="13">
        <v>9335784.7247946113</v>
      </c>
    </row>
    <row r="406" spans="2:19" x14ac:dyDescent="0.2">
      <c r="B406" s="1">
        <f t="shared" si="6"/>
        <v>59140</v>
      </c>
      <c r="C406" s="4">
        <v>15585.19893411187</v>
      </c>
      <c r="D406" s="5">
        <v>0</v>
      </c>
      <c r="E406" s="5">
        <v>0</v>
      </c>
      <c r="F406" s="5">
        <v>0</v>
      </c>
      <c r="G406" s="5">
        <v>3693.009662407957</v>
      </c>
      <c r="H406" s="17">
        <v>287.90778086264396</v>
      </c>
      <c r="I406" s="17">
        <v>0</v>
      </c>
      <c r="J406" s="5">
        <v>26353.827567927554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-1035.7078813647206</v>
      </c>
      <c r="S406" s="13">
        <v>9253739.0478262044</v>
      </c>
    </row>
    <row r="407" spans="2:19" x14ac:dyDescent="0.2">
      <c r="B407" s="1">
        <f t="shared" si="6"/>
        <v>59171</v>
      </c>
      <c r="C407" s="4">
        <v>15470.160897293654</v>
      </c>
      <c r="D407" s="5">
        <v>0</v>
      </c>
      <c r="E407" s="5">
        <v>0</v>
      </c>
      <c r="F407" s="5">
        <v>0</v>
      </c>
      <c r="G407" s="5">
        <v>3665.9557997147876</v>
      </c>
      <c r="H407" s="17">
        <v>233.14837327253679</v>
      </c>
      <c r="I407" s="17">
        <v>0</v>
      </c>
      <c r="J407" s="5">
        <v>26311.011028700384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-1047.539546725478</v>
      </c>
      <c r="S407" s="13">
        <v>9172087.1142897345</v>
      </c>
    </row>
    <row r="408" spans="2:19" x14ac:dyDescent="0.2">
      <c r="B408" s="1">
        <f t="shared" si="6"/>
        <v>59202</v>
      </c>
      <c r="C408" s="4">
        <v>15353.418657610157</v>
      </c>
      <c r="D408" s="5">
        <v>0</v>
      </c>
      <c r="E408" s="5">
        <v>0</v>
      </c>
      <c r="F408" s="5">
        <v>0</v>
      </c>
      <c r="G408" s="5">
        <v>3640.3770689687676</v>
      </c>
      <c r="H408" s="17">
        <v>208.22949846314421</v>
      </c>
      <c r="I408" s="17">
        <v>0</v>
      </c>
      <c r="J408" s="5">
        <v>26278.816603629191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-1070.0964302482032</v>
      </c>
      <c r="S408" s="13">
        <v>9090986.788036529</v>
      </c>
    </row>
    <row r="409" spans="2:19" x14ac:dyDescent="0.2">
      <c r="B409" s="1">
        <f t="shared" si="6"/>
        <v>59230</v>
      </c>
      <c r="C409" s="4">
        <v>15245.445735688201</v>
      </c>
      <c r="D409" s="5">
        <v>0</v>
      </c>
      <c r="E409" s="5">
        <v>0</v>
      </c>
      <c r="F409" s="5">
        <v>0</v>
      </c>
      <c r="G409" s="5">
        <v>3610.7841348818984</v>
      </c>
      <c r="H409" s="17">
        <v>284.05968803020738</v>
      </c>
      <c r="I409" s="17">
        <v>0</v>
      </c>
      <c r="J409" s="5">
        <v>26203.710081990732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-1113.4882297179986</v>
      </c>
      <c r="S409" s="13">
        <v>9010940.9115447532</v>
      </c>
    </row>
    <row r="410" spans="2:19" x14ac:dyDescent="0.2">
      <c r="B410" s="1">
        <f t="shared" si="6"/>
        <v>59261</v>
      </c>
      <c r="C410" s="4">
        <v>15139.222531193687</v>
      </c>
      <c r="D410" s="5">
        <v>0</v>
      </c>
      <c r="E410" s="5">
        <v>0</v>
      </c>
      <c r="F410" s="5">
        <v>0</v>
      </c>
      <c r="G410" s="5">
        <v>3580.7864630557888</v>
      </c>
      <c r="H410" s="17">
        <v>293.21738289250379</v>
      </c>
      <c r="I410" s="17">
        <v>0</v>
      </c>
      <c r="J410" s="5">
        <v>26125.4798081228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-1136.7199673386772</v>
      </c>
      <c r="S410" s="13">
        <v>8931594.1015156396</v>
      </c>
    </row>
    <row r="411" spans="2:19" x14ac:dyDescent="0.2">
      <c r="B411" s="1">
        <f t="shared" si="6"/>
        <v>59291</v>
      </c>
      <c r="C411" s="4">
        <v>15038.487517526384</v>
      </c>
      <c r="D411" s="5">
        <v>0</v>
      </c>
      <c r="E411" s="5">
        <v>0</v>
      </c>
      <c r="F411" s="5">
        <v>0</v>
      </c>
      <c r="G411" s="5">
        <v>3548.4037876213597</v>
      </c>
      <c r="H411" s="17">
        <v>338.57405282662</v>
      </c>
      <c r="I411" s="17">
        <v>0</v>
      </c>
      <c r="J411" s="5">
        <v>26024.319608350299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-1166.039278252304</v>
      </c>
      <c r="S411" s="13">
        <v>8853119.6802279782</v>
      </c>
    </row>
    <row r="412" spans="2:19" x14ac:dyDescent="0.2">
      <c r="B412" s="1">
        <f t="shared" si="6"/>
        <v>59322</v>
      </c>
      <c r="C412" s="4">
        <v>14939.548380642605</v>
      </c>
      <c r="D412" s="5">
        <v>0</v>
      </c>
      <c r="E412" s="5">
        <v>0</v>
      </c>
      <c r="F412" s="5">
        <v>0</v>
      </c>
      <c r="G412" s="5">
        <v>3515.5373200084791</v>
      </c>
      <c r="H412" s="17">
        <v>348.74934004385153</v>
      </c>
      <c r="I412" s="17">
        <v>0</v>
      </c>
      <c r="J412" s="5">
        <v>25920.346460346118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-1184.5702502872225</v>
      </c>
      <c r="S412" s="13">
        <v>8775326.7118746564</v>
      </c>
    </row>
    <row r="413" spans="2:19" x14ac:dyDescent="0.2">
      <c r="B413" s="1">
        <f t="shared" si="6"/>
        <v>59352</v>
      </c>
      <c r="C413" s="4">
        <v>14842.421450016216</v>
      </c>
      <c r="D413" s="5">
        <v>0</v>
      </c>
      <c r="E413" s="5">
        <v>0</v>
      </c>
      <c r="F413" s="5">
        <v>0</v>
      </c>
      <c r="G413" s="5">
        <v>3482.1718543061838</v>
      </c>
      <c r="H413" s="17">
        <v>358.98875177985497</v>
      </c>
      <c r="I413" s="17">
        <v>0</v>
      </c>
      <c r="J413" s="5">
        <v>25812.613390514714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-1202.4397692921816</v>
      </c>
      <c r="S413" s="13">
        <v>8698208.8483498134</v>
      </c>
    </row>
    <row r="414" spans="2:19" x14ac:dyDescent="0.2">
      <c r="B414" s="1">
        <f t="shared" si="6"/>
        <v>59383</v>
      </c>
      <c r="C414" s="4">
        <v>14566.613941920365</v>
      </c>
      <c r="D414" s="5">
        <v>0</v>
      </c>
      <c r="E414" s="5">
        <v>0</v>
      </c>
      <c r="F414" s="5">
        <v>0</v>
      </c>
      <c r="G414" s="5">
        <v>3434.06096037512</v>
      </c>
      <c r="H414" s="17">
        <v>192.73024975973644</v>
      </c>
      <c r="I414" s="17">
        <v>0</v>
      </c>
      <c r="J414" s="5">
        <v>25637.210565131016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-1193.0165081945183</v>
      </c>
      <c r="S414" s="13">
        <v>8569381.8271425739</v>
      </c>
    </row>
    <row r="415" spans="2:19" x14ac:dyDescent="0.2">
      <c r="B415" s="1">
        <f t="shared" si="6"/>
        <v>59414</v>
      </c>
      <c r="C415" s="4">
        <v>14289.395138418724</v>
      </c>
      <c r="D415" s="5">
        <v>0</v>
      </c>
      <c r="E415" s="5">
        <v>0</v>
      </c>
      <c r="F415" s="5">
        <v>0</v>
      </c>
      <c r="G415" s="5">
        <v>3385.0904910728045</v>
      </c>
      <c r="H415" s="17">
        <v>199.75497687386238</v>
      </c>
      <c r="I415" s="17">
        <v>0</v>
      </c>
      <c r="J415" s="5">
        <v>25448.129520266473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-1230.5405781648187</v>
      </c>
      <c r="S415" s="13">
        <v>8440252.2095348872</v>
      </c>
    </row>
    <row r="416" spans="2:19" x14ac:dyDescent="0.2">
      <c r="B416" s="1">
        <f t="shared" si="6"/>
        <v>59444</v>
      </c>
      <c r="C416" s="4">
        <v>14010.637633037586</v>
      </c>
      <c r="D416" s="5">
        <v>0</v>
      </c>
      <c r="E416" s="5">
        <v>0</v>
      </c>
      <c r="F416" s="5">
        <v>0</v>
      </c>
      <c r="G416" s="5">
        <v>3335.2341513827141</v>
      </c>
      <c r="H416" s="17">
        <v>206.88746280499191</v>
      </c>
      <c r="I416" s="17">
        <v>0</v>
      </c>
      <c r="J416" s="5">
        <v>25247.754157066527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-1266.2138570624093</v>
      </c>
      <c r="S416" s="13">
        <v>8310780.8626090195</v>
      </c>
    </row>
    <row r="417" spans="2:19" x14ac:dyDescent="0.2">
      <c r="B417" s="1">
        <f t="shared" si="6"/>
        <v>59475</v>
      </c>
      <c r="C417" s="4">
        <v>13730.210297194666</v>
      </c>
      <c r="D417" s="5">
        <v>0</v>
      </c>
      <c r="E417" s="5">
        <v>0</v>
      </c>
      <c r="F417" s="5">
        <v>0</v>
      </c>
      <c r="G417" s="5">
        <v>3284.4649026166189</v>
      </c>
      <c r="H417" s="17">
        <v>214.18845001573357</v>
      </c>
      <c r="I417" s="17">
        <v>0</v>
      </c>
      <c r="J417" s="5">
        <v>25037.544225968093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-1300.4439583878375</v>
      </c>
      <c r="S417" s="13">
        <v>8180927.8089891747</v>
      </c>
    </row>
    <row r="418" spans="2:19" x14ac:dyDescent="0.2">
      <c r="B418" s="1">
        <f t="shared" si="6"/>
        <v>59505</v>
      </c>
      <c r="C418" s="4">
        <v>13447.986571170735</v>
      </c>
      <c r="D418" s="5">
        <v>0</v>
      </c>
      <c r="E418" s="5">
        <v>0</v>
      </c>
      <c r="F418" s="5">
        <v>0</v>
      </c>
      <c r="G418" s="5">
        <v>3232.7549374264936</v>
      </c>
      <c r="H418" s="17">
        <v>221.61557714658105</v>
      </c>
      <c r="I418" s="17">
        <v>0</v>
      </c>
      <c r="J418" s="5">
        <v>24818.342706472256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-1333.4651918533586</v>
      </c>
      <c r="S418" s="13">
        <v>8050652.2058271803</v>
      </c>
    </row>
    <row r="419" spans="2:19" x14ac:dyDescent="0.2">
      <c r="B419" s="1">
        <f t="shared" si="6"/>
        <v>59536</v>
      </c>
      <c r="C419" s="4">
        <v>13196.036319490508</v>
      </c>
      <c r="D419" s="5">
        <v>0</v>
      </c>
      <c r="E419" s="5">
        <v>0</v>
      </c>
      <c r="F419" s="5">
        <v>0</v>
      </c>
      <c r="G419" s="5">
        <v>3188.2815437300233</v>
      </c>
      <c r="H419" s="17">
        <v>179.48740963381957</v>
      </c>
      <c r="I419" s="17">
        <v>0</v>
      </c>
      <c r="J419" s="5">
        <v>24652.958163510993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-1354.4982143922734</v>
      </c>
      <c r="S419" s="13">
        <v>7931521.8997515971</v>
      </c>
    </row>
    <row r="420" spans="2:19" x14ac:dyDescent="0.2">
      <c r="B420" s="1">
        <f t="shared" si="6"/>
        <v>59567</v>
      </c>
      <c r="C420" s="4">
        <v>12959.269111654219</v>
      </c>
      <c r="D420" s="5">
        <v>0</v>
      </c>
      <c r="E420" s="5">
        <v>0</v>
      </c>
      <c r="F420" s="5">
        <v>0</v>
      </c>
      <c r="G420" s="5">
        <v>3147.2375552791377</v>
      </c>
      <c r="H420" s="17">
        <v>160.34359171125737</v>
      </c>
      <c r="I420" s="17">
        <v>0</v>
      </c>
      <c r="J420" s="5">
        <v>24510.047849854833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-1382.959692624549</v>
      </c>
      <c r="S420" s="13">
        <v>7818089.2669835771</v>
      </c>
    </row>
    <row r="421" spans="2:19" x14ac:dyDescent="0.2">
      <c r="B421" s="1">
        <f t="shared" si="6"/>
        <v>59595</v>
      </c>
      <c r="C421" s="4">
        <v>12687.315058687473</v>
      </c>
      <c r="D421" s="5">
        <v>0</v>
      </c>
      <c r="E421" s="5">
        <v>0</v>
      </c>
      <c r="F421" s="5">
        <v>0</v>
      </c>
      <c r="G421" s="5">
        <v>3096.8040391160062</v>
      </c>
      <c r="H421" s="17">
        <v>218.88058120233762</v>
      </c>
      <c r="I421" s="17">
        <v>0</v>
      </c>
      <c r="J421" s="5">
        <v>24292.038071578627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-1428.9847248456165</v>
      </c>
      <c r="S421" s="13">
        <v>7692185.428174952</v>
      </c>
    </row>
    <row r="422" spans="2:19" x14ac:dyDescent="0.2">
      <c r="B422" s="1">
        <f t="shared" si="6"/>
        <v>59626</v>
      </c>
      <c r="C422" s="4">
        <v>12413.429652938894</v>
      </c>
      <c r="D422" s="5">
        <v>0</v>
      </c>
      <c r="E422" s="5">
        <v>0</v>
      </c>
      <c r="F422" s="5">
        <v>0</v>
      </c>
      <c r="G422" s="5">
        <v>3045.4206655557591</v>
      </c>
      <c r="H422" s="17">
        <v>225.99887469478327</v>
      </c>
      <c r="I422" s="17">
        <v>0</v>
      </c>
      <c r="J422" s="5">
        <v>24067.255390287624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-1458.8793485647766</v>
      </c>
      <c r="S422" s="13">
        <v>7565812.2701630965</v>
      </c>
    </row>
    <row r="423" spans="2:19" x14ac:dyDescent="0.2">
      <c r="B423" s="1">
        <f t="shared" si="6"/>
        <v>59656</v>
      </c>
      <c r="C423" s="4">
        <v>12119.47607184466</v>
      </c>
      <c r="D423" s="5">
        <v>0</v>
      </c>
      <c r="E423" s="5">
        <v>0</v>
      </c>
      <c r="F423" s="5">
        <v>0</v>
      </c>
      <c r="G423" s="5">
        <v>2988.4663037177343</v>
      </c>
      <c r="H423" s="17">
        <v>261.02147520971761</v>
      </c>
      <c r="I423" s="17">
        <v>0</v>
      </c>
      <c r="J423" s="5">
        <v>23799.927465191144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-1494.0660682772232</v>
      </c>
      <c r="S423" s="13">
        <v>7432430.9626572262</v>
      </c>
    </row>
    <row r="424" spans="2:19" x14ac:dyDescent="0.2">
      <c r="B424" s="1">
        <f t="shared" si="6"/>
        <v>59687</v>
      </c>
      <c r="C424" s="4">
        <v>11822.992701033039</v>
      </c>
      <c r="D424" s="5">
        <v>0</v>
      </c>
      <c r="E424" s="5">
        <v>0</v>
      </c>
      <c r="F424" s="5">
        <v>0</v>
      </c>
      <c r="G424" s="5">
        <v>2930.3872863389283</v>
      </c>
      <c r="H424" s="17">
        <v>268.90599632370794</v>
      </c>
      <c r="I424" s="17">
        <v>0</v>
      </c>
      <c r="J424" s="5">
        <v>23525.38605086095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-1520.5118048942556</v>
      </c>
      <c r="S424" s="13">
        <v>7298365.1377192922</v>
      </c>
    </row>
    <row r="425" spans="2:19" x14ac:dyDescent="0.2">
      <c r="B425" s="1">
        <f t="shared" si="6"/>
        <v>59717</v>
      </c>
      <c r="C425" s="4">
        <v>11523.855418981184</v>
      </c>
      <c r="D425" s="5">
        <v>0</v>
      </c>
      <c r="E425" s="5">
        <v>0</v>
      </c>
      <c r="F425" s="5">
        <v>0</v>
      </c>
      <c r="G425" s="5">
        <v>2871.149784062487</v>
      </c>
      <c r="H425" s="17">
        <v>276.82882142863713</v>
      </c>
      <c r="I425" s="17">
        <v>0</v>
      </c>
      <c r="J425" s="5">
        <v>23242.717691309535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-1546.1985502395969</v>
      </c>
      <c r="S425" s="13">
        <v>7163567.0531731732</v>
      </c>
    </row>
    <row r="426" spans="2:19" x14ac:dyDescent="0.2">
      <c r="B426" s="1">
        <f t="shared" si="6"/>
        <v>59748</v>
      </c>
      <c r="C426" s="4">
        <v>11410.766241321275</v>
      </c>
      <c r="D426" s="5">
        <v>0</v>
      </c>
      <c r="E426" s="5">
        <v>0</v>
      </c>
      <c r="F426" s="5">
        <v>0</v>
      </c>
      <c r="G426" s="5">
        <v>2838.2128550556463</v>
      </c>
      <c r="H426" s="17">
        <v>149.61129476342836</v>
      </c>
      <c r="I426" s="17">
        <v>0</v>
      </c>
      <c r="J426" s="5">
        <v>23210.297694479988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-1533.5478736633936</v>
      </c>
      <c r="S426" s="13">
        <v>7095232.0215370245</v>
      </c>
    </row>
    <row r="427" spans="2:19" x14ac:dyDescent="0.2">
      <c r="B427" s="1">
        <f t="shared" si="6"/>
        <v>59779</v>
      </c>
      <c r="C427" s="4">
        <v>11298.503378232825</v>
      </c>
      <c r="D427" s="5">
        <v>0</v>
      </c>
      <c r="E427" s="5">
        <v>0</v>
      </c>
      <c r="F427" s="5">
        <v>0</v>
      </c>
      <c r="G427" s="5">
        <v>2804.7360426153778</v>
      </c>
      <c r="H427" s="17">
        <v>155.03068125758057</v>
      </c>
      <c r="I427" s="17">
        <v>0</v>
      </c>
      <c r="J427" s="5">
        <v>23168.869066448638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-1557.555196229458</v>
      </c>
      <c r="S427" s="13">
        <v>7027369.6638920475</v>
      </c>
    </row>
    <row r="428" spans="2:19" x14ac:dyDescent="0.2">
      <c r="B428" s="1">
        <f t="shared" si="6"/>
        <v>59809</v>
      </c>
      <c r="C428" s="4">
        <v>11187.047523229041</v>
      </c>
      <c r="D428" s="5">
        <v>0</v>
      </c>
      <c r="E428" s="5">
        <v>0</v>
      </c>
      <c r="F428" s="5">
        <v>0</v>
      </c>
      <c r="G428" s="5">
        <v>2770.7025629391583</v>
      </c>
      <c r="H428" s="17">
        <v>160.53696103865096</v>
      </c>
      <c r="I428" s="17">
        <v>0</v>
      </c>
      <c r="J428" s="5">
        <v>23120.500685800325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-1579.9986387986442</v>
      </c>
      <c r="S428" s="13">
        <v>6959971.7285889927</v>
      </c>
    </row>
    <row r="429" spans="2:19" x14ac:dyDescent="0.2">
      <c r="B429" s="1">
        <f t="shared" si="6"/>
        <v>59840</v>
      </c>
      <c r="C429" s="4">
        <v>11076.357140960074</v>
      </c>
      <c r="D429" s="5">
        <v>0</v>
      </c>
      <c r="E429" s="5">
        <v>0</v>
      </c>
      <c r="F429" s="5">
        <v>0</v>
      </c>
      <c r="G429" s="5">
        <v>2736.0951608302657</v>
      </c>
      <c r="H429" s="17">
        <v>166.17712896687689</v>
      </c>
      <c r="I429" s="17">
        <v>0</v>
      </c>
      <c r="J429" s="5">
        <v>23066.079609110988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-1601.1158565270796</v>
      </c>
      <c r="S429" s="13">
        <v>6893029.9185251258</v>
      </c>
    </row>
    <row r="430" spans="2:19" x14ac:dyDescent="0.2">
      <c r="B430" s="1">
        <f t="shared" si="6"/>
        <v>59870</v>
      </c>
      <c r="C430" s="4">
        <v>10966.404442760322</v>
      </c>
      <c r="D430" s="5">
        <v>0</v>
      </c>
      <c r="E430" s="5">
        <v>0</v>
      </c>
      <c r="F430" s="5">
        <v>0</v>
      </c>
      <c r="G430" s="5">
        <v>2700.8960899299354</v>
      </c>
      <c r="H430" s="17">
        <v>171.91846867036438</v>
      </c>
      <c r="I430" s="17">
        <v>0</v>
      </c>
      <c r="J430" s="5">
        <v>23006.11683798812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-1621.0320374620019</v>
      </c>
      <c r="S430" s="13">
        <v>6826535.9001133796</v>
      </c>
    </row>
    <row r="431" spans="2:19" x14ac:dyDescent="0.2">
      <c r="B431" s="1">
        <f t="shared" si="6"/>
        <v>59901</v>
      </c>
      <c r="C431" s="4">
        <v>10858.8287618431</v>
      </c>
      <c r="D431" s="5">
        <v>0</v>
      </c>
      <c r="E431" s="5">
        <v>0</v>
      </c>
      <c r="F431" s="5">
        <v>0</v>
      </c>
      <c r="G431" s="5">
        <v>2670.2629894333422</v>
      </c>
      <c r="H431" s="17">
        <v>139.22609688646196</v>
      </c>
      <c r="I431" s="17">
        <v>0</v>
      </c>
      <c r="J431" s="5">
        <v>22968.881984528984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-1633.1749612783897</v>
      </c>
      <c r="S431" s="13">
        <v>6761277.3222879935</v>
      </c>
    </row>
    <row r="432" spans="2:19" x14ac:dyDescent="0.2">
      <c r="B432" s="1">
        <f t="shared" si="6"/>
        <v>59932</v>
      </c>
      <c r="C432" s="4">
        <v>10752.87396207213</v>
      </c>
      <c r="D432" s="5">
        <v>0</v>
      </c>
      <c r="E432" s="5">
        <v>0</v>
      </c>
      <c r="F432" s="5">
        <v>0</v>
      </c>
      <c r="G432" s="5">
        <v>2641.7960093654137</v>
      </c>
      <c r="H432" s="17">
        <v>124.36561871912443</v>
      </c>
      <c r="I432" s="17">
        <v>0</v>
      </c>
      <c r="J432" s="5">
        <v>22939.289678761488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-1651.9038560301015</v>
      </c>
      <c r="S432" s="13">
        <v>6696887.0432369094</v>
      </c>
    </row>
    <row r="433" spans="2:19" x14ac:dyDescent="0.2">
      <c r="B433" s="1">
        <f t="shared" si="6"/>
        <v>59961</v>
      </c>
      <c r="C433" s="4">
        <v>10645.950587230189</v>
      </c>
      <c r="D433" s="5">
        <v>0</v>
      </c>
      <c r="E433" s="5">
        <v>0</v>
      </c>
      <c r="F433" s="5">
        <v>0</v>
      </c>
      <c r="G433" s="5">
        <v>2607.4102925042489</v>
      </c>
      <c r="H433" s="17">
        <v>169.76107704772568</v>
      </c>
      <c r="I433" s="17">
        <v>0</v>
      </c>
      <c r="J433" s="5">
        <v>22873.637285669662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-1682.1133157089478</v>
      </c>
      <c r="S433" s="13">
        <v>6632120.0245669922</v>
      </c>
    </row>
    <row r="434" spans="2:19" x14ac:dyDescent="0.2">
      <c r="B434" s="1">
        <f t="shared" si="6"/>
        <v>59992</v>
      </c>
      <c r="C434" s="4">
        <v>10539.719995066225</v>
      </c>
      <c r="D434" s="5">
        <v>0</v>
      </c>
      <c r="E434" s="5">
        <v>0</v>
      </c>
      <c r="F434" s="5">
        <v>0</v>
      </c>
      <c r="G434" s="5">
        <v>2572.4271690131627</v>
      </c>
      <c r="H434" s="17">
        <v>175.27379391419768</v>
      </c>
      <c r="I434" s="17">
        <v>0</v>
      </c>
      <c r="J434" s="5">
        <v>22804.166696850803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-1699.2575578744875</v>
      </c>
      <c r="S434" s="13">
        <v>6567781.3616011254</v>
      </c>
    </row>
    <row r="435" spans="2:19" x14ac:dyDescent="0.2">
      <c r="B435" s="1">
        <f t="shared" si="6"/>
        <v>60022</v>
      </c>
      <c r="C435" s="4">
        <v>10433.228045389817</v>
      </c>
      <c r="D435" s="5">
        <v>0</v>
      </c>
      <c r="E435" s="5">
        <v>0</v>
      </c>
      <c r="F435" s="5">
        <v>0</v>
      </c>
      <c r="G435" s="5">
        <v>2533.931634257845</v>
      </c>
      <c r="H435" s="17">
        <v>202.43310035919515</v>
      </c>
      <c r="I435" s="17">
        <v>0</v>
      </c>
      <c r="J435" s="5">
        <v>22714.40002485755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-1719.146744268535</v>
      </c>
      <c r="S435" s="13">
        <v>6503417.31874712</v>
      </c>
    </row>
    <row r="436" spans="2:19" x14ac:dyDescent="0.2">
      <c r="B436" s="1">
        <f t="shared" si="6"/>
        <v>60053</v>
      </c>
      <c r="C436" s="4">
        <v>10327.35751463909</v>
      </c>
      <c r="D436" s="5">
        <v>0</v>
      </c>
      <c r="E436" s="5">
        <v>0</v>
      </c>
      <c r="F436" s="5">
        <v>0</v>
      </c>
      <c r="G436" s="5">
        <v>2494.7270310750014</v>
      </c>
      <c r="H436" s="17">
        <v>208.54468008014567</v>
      </c>
      <c r="I436" s="17">
        <v>0</v>
      </c>
      <c r="J436" s="5">
        <v>22620.689282522071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-1731.7684661833891</v>
      </c>
      <c r="S436" s="13">
        <v>6439449.4683289956</v>
      </c>
    </row>
    <row r="437" spans="2:19" x14ac:dyDescent="0.2">
      <c r="B437" s="1">
        <f t="shared" si="6"/>
        <v>60083</v>
      </c>
      <c r="C437" s="4">
        <v>10222.095139173718</v>
      </c>
      <c r="D437" s="5">
        <v>0</v>
      </c>
      <c r="E437" s="5">
        <v>0</v>
      </c>
      <c r="F437" s="5">
        <v>0</v>
      </c>
      <c r="G437" s="5">
        <v>2454.7917782454338</v>
      </c>
      <c r="H437" s="17">
        <v>214.69001912681358</v>
      </c>
      <c r="I437" s="17">
        <v>0</v>
      </c>
      <c r="J437" s="5">
        <v>22522.23397230501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-1743.4051113653861</v>
      </c>
      <c r="S437" s="13">
        <v>6375869.1115624253</v>
      </c>
    </row>
    <row r="438" spans="2:19" x14ac:dyDescent="0.2">
      <c r="B438" s="1">
        <f t="shared" si="6"/>
        <v>60114</v>
      </c>
      <c r="C438" s="4">
        <v>10088.638549921721</v>
      </c>
      <c r="D438" s="5">
        <v>0</v>
      </c>
      <c r="E438" s="5">
        <v>0</v>
      </c>
      <c r="F438" s="5">
        <v>0</v>
      </c>
      <c r="G438" s="5">
        <v>2422.8073750745648</v>
      </c>
      <c r="H438" s="17">
        <v>110.27428635694747</v>
      </c>
      <c r="I438" s="17">
        <v>0</v>
      </c>
      <c r="J438" s="5">
        <v>22381.37671867173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-1723.4871744088243</v>
      </c>
      <c r="S438" s="13">
        <v>6291018.8071758971</v>
      </c>
    </row>
    <row r="439" spans="2:19" x14ac:dyDescent="0.2">
      <c r="B439" s="1">
        <f t="shared" si="6"/>
        <v>60145</v>
      </c>
      <c r="C439" s="4">
        <v>9955.2955159210214</v>
      </c>
      <c r="D439" s="5">
        <v>0</v>
      </c>
      <c r="E439" s="5">
        <v>0</v>
      </c>
      <c r="F439" s="5">
        <v>0</v>
      </c>
      <c r="G439" s="5">
        <v>2390.2734371275887</v>
      </c>
      <c r="H439" s="17">
        <v>114.37955534411483</v>
      </c>
      <c r="I439" s="17">
        <v>0</v>
      </c>
      <c r="J439" s="5">
        <v>22228.741188516404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-1733.6397803624952</v>
      </c>
      <c r="S439" s="13">
        <v>6206148.4508707281</v>
      </c>
    </row>
    <row r="440" spans="2:19" x14ac:dyDescent="0.2">
      <c r="B440" s="1">
        <f t="shared" si="6"/>
        <v>60175</v>
      </c>
      <c r="C440" s="4">
        <v>9822.0218395570118</v>
      </c>
      <c r="D440" s="5">
        <v>0</v>
      </c>
      <c r="E440" s="5">
        <v>0</v>
      </c>
      <c r="F440" s="5">
        <v>0</v>
      </c>
      <c r="G440" s="5">
        <v>2357.172991643562</v>
      </c>
      <c r="H440" s="17">
        <v>118.54433234807215</v>
      </c>
      <c r="I440" s="17">
        <v>0</v>
      </c>
      <c r="J440" s="5">
        <v>22066.948022441851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-1742.0061968876769</v>
      </c>
      <c r="S440" s="13">
        <v>6121235.6188577386</v>
      </c>
    </row>
    <row r="441" spans="2:19" x14ac:dyDescent="0.2">
      <c r="B441" s="1">
        <f t="shared" si="6"/>
        <v>60206</v>
      </c>
      <c r="C441" s="4">
        <v>9688.7522684472824</v>
      </c>
      <c r="D441" s="5">
        <v>0</v>
      </c>
      <c r="E441" s="5">
        <v>0</v>
      </c>
      <c r="F441" s="5">
        <v>0</v>
      </c>
      <c r="G441" s="5">
        <v>2323.4885887194223</v>
      </c>
      <c r="H441" s="17">
        <v>122.80456618145236</v>
      </c>
      <c r="I441" s="17">
        <v>0</v>
      </c>
      <c r="J441" s="5">
        <v>21896.806615036716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-1748.8249423797026</v>
      </c>
      <c r="S441" s="13">
        <v>6036257.4405182637</v>
      </c>
    </row>
    <row r="442" spans="2:19" x14ac:dyDescent="0.2">
      <c r="B442" s="1">
        <f t="shared" si="6"/>
        <v>60236</v>
      </c>
      <c r="C442" s="4">
        <v>9555.4406941976195</v>
      </c>
      <c r="D442" s="5">
        <v>0</v>
      </c>
      <c r="E442" s="5">
        <v>0</v>
      </c>
      <c r="F442" s="5">
        <v>0</v>
      </c>
      <c r="G442" s="5">
        <v>2289.202281789313</v>
      </c>
      <c r="H442" s="17">
        <v>127.13505365136821</v>
      </c>
      <c r="I442" s="17">
        <v>0</v>
      </c>
      <c r="J442" s="5">
        <v>21718.726330558071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-1754.2135918376498</v>
      </c>
      <c r="S442" s="13">
        <v>5951190.5952383028</v>
      </c>
    </row>
    <row r="443" spans="2:19" x14ac:dyDescent="0.2">
      <c r="B443" s="1">
        <f t="shared" si="6"/>
        <v>60267</v>
      </c>
      <c r="C443" s="4">
        <v>9431.0048512633475</v>
      </c>
      <c r="D443" s="5">
        <v>0</v>
      </c>
      <c r="E443" s="5">
        <v>0</v>
      </c>
      <c r="F443" s="5">
        <v>0</v>
      </c>
      <c r="G443" s="5">
        <v>2259.5492674107031</v>
      </c>
      <c r="H443" s="17">
        <v>102.96917638441732</v>
      </c>
      <c r="I443" s="17">
        <v>0</v>
      </c>
      <c r="J443" s="5">
        <v>21580.765851612807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-1755.9444319425493</v>
      </c>
      <c r="S443" s="13">
        <v>5872112.1278836355</v>
      </c>
    </row>
    <row r="444" spans="2:19" x14ac:dyDescent="0.2">
      <c r="B444" s="1">
        <f t="shared" si="6"/>
        <v>60298</v>
      </c>
      <c r="C444" s="4">
        <v>9311.2597138384899</v>
      </c>
      <c r="D444" s="5">
        <v>0</v>
      </c>
      <c r="E444" s="5">
        <v>0</v>
      </c>
      <c r="F444" s="5">
        <v>0</v>
      </c>
      <c r="G444" s="5">
        <v>2232.0931070382621</v>
      </c>
      <c r="H444" s="17">
        <v>92.004702330152483</v>
      </c>
      <c r="I444" s="17">
        <v>0</v>
      </c>
      <c r="J444" s="5">
        <v>21459.023591891993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-1763.5883499812712</v>
      </c>
      <c r="S444" s="13">
        <v>5796163.4508530134</v>
      </c>
    </row>
    <row r="445" spans="2:19" x14ac:dyDescent="0.2">
      <c r="B445" s="1">
        <f t="shared" si="6"/>
        <v>60326</v>
      </c>
      <c r="C445" s="4">
        <v>9182.1952917025556</v>
      </c>
      <c r="D445" s="5">
        <v>0</v>
      </c>
      <c r="E445" s="5">
        <v>0</v>
      </c>
      <c r="F445" s="5">
        <v>0</v>
      </c>
      <c r="G445" s="5">
        <v>2198.6272298856693</v>
      </c>
      <c r="H445" s="17">
        <v>125.70349481199517</v>
      </c>
      <c r="I445" s="17">
        <v>0</v>
      </c>
      <c r="J445" s="5">
        <v>21278.746796789936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-1776.5752395287591</v>
      </c>
      <c r="S445" s="13">
        <v>5713798.0809299406</v>
      </c>
    </row>
    <row r="446" spans="2:19" x14ac:dyDescent="0.2">
      <c r="B446" s="1">
        <f t="shared" si="6"/>
        <v>60357</v>
      </c>
      <c r="C446" s="4">
        <v>9053.036649331978</v>
      </c>
      <c r="D446" s="5">
        <v>0</v>
      </c>
      <c r="E446" s="5">
        <v>0</v>
      </c>
      <c r="F446" s="5">
        <v>0</v>
      </c>
      <c r="G446" s="5">
        <v>2164.5536057948866</v>
      </c>
      <c r="H446" s="17">
        <v>129.83063002857287</v>
      </c>
      <c r="I446" s="17">
        <v>0</v>
      </c>
      <c r="J446" s="5">
        <v>21092.044934825091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-1779.2071450075819</v>
      </c>
      <c r="S446" s="13">
        <v>5631314.9546347093</v>
      </c>
    </row>
    <row r="447" spans="2:19" x14ac:dyDescent="0.2">
      <c r="B447" s="1">
        <f t="shared" si="6"/>
        <v>60387</v>
      </c>
      <c r="C447" s="4">
        <v>8918.7226856424459</v>
      </c>
      <c r="D447" s="5">
        <v>0</v>
      </c>
      <c r="E447" s="5">
        <v>0</v>
      </c>
      <c r="F447" s="5">
        <v>0</v>
      </c>
      <c r="G447" s="5">
        <v>2126.9135024702045</v>
      </c>
      <c r="H447" s="17">
        <v>149.99828482860718</v>
      </c>
      <c r="I447" s="17">
        <v>0</v>
      </c>
      <c r="J447" s="5">
        <v>20871.362690578768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-1781.9028072449541</v>
      </c>
      <c r="S447" s="13">
        <v>5545276.0929881651</v>
      </c>
    </row>
    <row r="448" spans="2:19" x14ac:dyDescent="0.2">
      <c r="B448" s="1">
        <f t="shared" si="6"/>
        <v>60418</v>
      </c>
      <c r="C448" s="4">
        <v>8784.1189218966229</v>
      </c>
      <c r="D448" s="5">
        <v>0</v>
      </c>
      <c r="E448" s="5">
        <v>0</v>
      </c>
      <c r="F448" s="5">
        <v>0</v>
      </c>
      <c r="G448" s="5">
        <v>2088.5527876631777</v>
      </c>
      <c r="H448" s="17">
        <v>154.55604556382653</v>
      </c>
      <c r="I448" s="17">
        <v>0</v>
      </c>
      <c r="J448" s="5">
        <v>20643.631156390678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-1778.588840132423</v>
      </c>
      <c r="S448" s="13">
        <v>5458999.4116805494</v>
      </c>
    </row>
    <row r="449" spans="2:19" x14ac:dyDescent="0.2">
      <c r="B449" s="1">
        <f t="shared" si="6"/>
        <v>60448</v>
      </c>
      <c r="C449" s="4">
        <v>8649.1843322315108</v>
      </c>
      <c r="D449" s="5">
        <v>0</v>
      </c>
      <c r="E449" s="5">
        <v>0</v>
      </c>
      <c r="F449" s="5">
        <v>0</v>
      </c>
      <c r="G449" s="5">
        <v>2049.4496343969213</v>
      </c>
      <c r="H449" s="17">
        <v>159.13193662691057</v>
      </c>
      <c r="I449" s="17">
        <v>0</v>
      </c>
      <c r="J449" s="5">
        <v>20408.081609391105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-1773.9966373716675</v>
      </c>
      <c r="S449" s="13">
        <v>5372457.9615975497</v>
      </c>
    </row>
    <row r="450" spans="2:19" x14ac:dyDescent="0.2">
      <c r="B450" s="1">
        <f t="shared" si="6"/>
        <v>60479</v>
      </c>
      <c r="C450" s="4">
        <v>8493.5501847483829</v>
      </c>
      <c r="D450" s="5">
        <v>0</v>
      </c>
      <c r="E450" s="5">
        <v>0</v>
      </c>
      <c r="F450" s="5">
        <v>0</v>
      </c>
      <c r="G450" s="5">
        <v>2018.9683140962361</v>
      </c>
      <c r="H450" s="17">
        <v>78.223285433703865</v>
      </c>
      <c r="I450" s="17">
        <v>0</v>
      </c>
      <c r="J450" s="5">
        <v>20150.696974925893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-1741.7126384928083</v>
      </c>
      <c r="S450" s="13">
        <v>5270278.8201661743</v>
      </c>
    </row>
    <row r="451" spans="2:19" x14ac:dyDescent="0.2">
      <c r="B451" s="1">
        <f t="shared" si="6"/>
        <v>60510</v>
      </c>
      <c r="C451" s="4">
        <v>8337.205660329857</v>
      </c>
      <c r="D451" s="5">
        <v>0</v>
      </c>
      <c r="E451" s="5">
        <v>0</v>
      </c>
      <c r="F451" s="5">
        <v>0</v>
      </c>
      <c r="G451" s="5">
        <v>1987.9422808553029</v>
      </c>
      <c r="H451" s="17">
        <v>81.203012100256657</v>
      </c>
      <c r="I451" s="17">
        <v>0</v>
      </c>
      <c r="J451" s="5">
        <v>19877.094041352233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-1731.7529797077023</v>
      </c>
      <c r="S451" s="13">
        <v>5167517.3386956286</v>
      </c>
    </row>
    <row r="452" spans="2:19" x14ac:dyDescent="0.2">
      <c r="B452" s="1">
        <f t="shared" si="6"/>
        <v>60540</v>
      </c>
      <c r="C452" s="4">
        <v>8180.1700100462176</v>
      </c>
      <c r="D452" s="5">
        <v>0</v>
      </c>
      <c r="E452" s="5">
        <v>0</v>
      </c>
      <c r="F452" s="5">
        <v>0</v>
      </c>
      <c r="G452" s="5">
        <v>1956.3546998520526</v>
      </c>
      <c r="H452" s="17">
        <v>84.222641134923578</v>
      </c>
      <c r="I452" s="17">
        <v>0</v>
      </c>
      <c r="J452" s="5">
        <v>19589.02280649513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-1718.7735263371251</v>
      </c>
      <c r="S452" s="13">
        <v>5064135.1245856993</v>
      </c>
    </row>
    <row r="453" spans="2:19" x14ac:dyDescent="0.2">
      <c r="B453" s="1">
        <f t="shared" si="6"/>
        <v>60571</v>
      </c>
      <c r="C453" s="4">
        <v>8022.3784454878678</v>
      </c>
      <c r="D453" s="5">
        <v>0</v>
      </c>
      <c r="E453" s="5">
        <v>0</v>
      </c>
      <c r="F453" s="5">
        <v>0</v>
      </c>
      <c r="G453" s="5">
        <v>1924.188261811418</v>
      </c>
      <c r="H453" s="17">
        <v>87.308580117922986</v>
      </c>
      <c r="I453" s="17">
        <v>0</v>
      </c>
      <c r="J453" s="5">
        <v>19287.648157160213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-1703.1233049359585</v>
      </c>
      <c r="S453" s="13">
        <v>4960092.890464603</v>
      </c>
    </row>
    <row r="454" spans="2:19" x14ac:dyDescent="0.2">
      <c r="B454" s="1">
        <f t="shared" si="6"/>
        <v>60601</v>
      </c>
      <c r="C454" s="4">
        <v>7863.7508446852025</v>
      </c>
      <c r="D454" s="5">
        <v>0</v>
      </c>
      <c r="E454" s="5">
        <v>0</v>
      </c>
      <c r="F454" s="5">
        <v>0</v>
      </c>
      <c r="G454" s="5">
        <v>1891.4251665360912</v>
      </c>
      <c r="H454" s="17">
        <v>90.442208256473492</v>
      </c>
      <c r="I454" s="17">
        <v>0</v>
      </c>
      <c r="J454" s="5">
        <v>18973.704206146009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-1685.0301172506561</v>
      </c>
      <c r="S454" s="13">
        <v>4855350.4318762254</v>
      </c>
    </row>
    <row r="455" spans="2:19" x14ac:dyDescent="0.2">
      <c r="B455" s="1">
        <f t="shared" ref="B455:B518" si="7">+EOMONTH(B454,1)</f>
        <v>60632</v>
      </c>
      <c r="C455" s="4">
        <v>7721.4559047997509</v>
      </c>
      <c r="D455" s="5">
        <v>0</v>
      </c>
      <c r="E455" s="5">
        <v>0</v>
      </c>
      <c r="F455" s="5">
        <v>0</v>
      </c>
      <c r="G455" s="5">
        <v>1863.2525338881167</v>
      </c>
      <c r="H455" s="17">
        <v>73.256187467193854</v>
      </c>
      <c r="I455" s="17">
        <v>0</v>
      </c>
      <c r="J455" s="5">
        <v>18717.817466987159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-1667.4688532667899</v>
      </c>
      <c r="S455" s="13">
        <v>4761954.5542473989</v>
      </c>
    </row>
    <row r="456" spans="2:19" x14ac:dyDescent="0.2">
      <c r="B456" s="1">
        <f t="shared" si="7"/>
        <v>60663</v>
      </c>
      <c r="C456" s="4">
        <v>7587.4070393200291</v>
      </c>
      <c r="D456" s="5">
        <v>0</v>
      </c>
      <c r="E456" s="5">
        <v>0</v>
      </c>
      <c r="F456" s="5">
        <v>0</v>
      </c>
      <c r="G456" s="5">
        <v>1837.2555170733508</v>
      </c>
      <c r="H456" s="17">
        <v>65.470799190430185</v>
      </c>
      <c r="I456" s="17">
        <v>0</v>
      </c>
      <c r="J456" s="5">
        <v>18486.788123790349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-1655.4976982654148</v>
      </c>
      <c r="S456" s="13">
        <v>4674232.8917019889</v>
      </c>
    </row>
    <row r="457" spans="2:19" x14ac:dyDescent="0.2">
      <c r="B457" s="1">
        <f t="shared" si="7"/>
        <v>60691</v>
      </c>
      <c r="C457" s="4">
        <v>7434.6075837081698</v>
      </c>
      <c r="D457" s="5">
        <v>0</v>
      </c>
      <c r="E457" s="5">
        <v>0</v>
      </c>
      <c r="F457" s="5">
        <v>0</v>
      </c>
      <c r="G457" s="5">
        <v>1805.3024604863404</v>
      </c>
      <c r="H457" s="17">
        <v>89.52610221903636</v>
      </c>
      <c r="I457" s="17">
        <v>0</v>
      </c>
      <c r="J457" s="5">
        <v>18171.35239508978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-1641.7941236970373</v>
      </c>
      <c r="S457" s="13">
        <v>4573268.8722289717</v>
      </c>
    </row>
    <row r="458" spans="2:19" x14ac:dyDescent="0.2">
      <c r="B458" s="1">
        <f t="shared" si="7"/>
        <v>60722</v>
      </c>
      <c r="C458" s="4">
        <v>7280.856758026619</v>
      </c>
      <c r="D458" s="5">
        <v>0</v>
      </c>
      <c r="E458" s="5">
        <v>0</v>
      </c>
      <c r="F458" s="5">
        <v>0</v>
      </c>
      <c r="G458" s="5">
        <v>1772.7465284152095</v>
      </c>
      <c r="H458" s="17">
        <v>92.494165902875736</v>
      </c>
      <c r="I458" s="17">
        <v>0</v>
      </c>
      <c r="J458" s="5">
        <v>17845.484834712719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-1619.4538064096021</v>
      </c>
      <c r="S458" s="13">
        <v>4471563.921632506</v>
      </c>
    </row>
    <row r="459" spans="2:19" x14ac:dyDescent="0.2">
      <c r="B459" s="1">
        <f t="shared" si="7"/>
        <v>60752</v>
      </c>
      <c r="C459" s="4">
        <v>7116.4512158040689</v>
      </c>
      <c r="D459" s="5">
        <v>0</v>
      </c>
      <c r="E459" s="5">
        <v>0</v>
      </c>
      <c r="F459" s="5">
        <v>0</v>
      </c>
      <c r="G459" s="5">
        <v>1736.6561263389781</v>
      </c>
      <c r="H459" s="17">
        <v>106.89506908102872</v>
      </c>
      <c r="I459" s="17">
        <v>0</v>
      </c>
      <c r="J459" s="5">
        <v>17468.88919677167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-1593.426178244664</v>
      </c>
      <c r="S459" s="13">
        <v>4362312.0172116179</v>
      </c>
    </row>
    <row r="460" spans="2:19" x14ac:dyDescent="0.2">
      <c r="B460" s="1">
        <f t="shared" si="7"/>
        <v>60783</v>
      </c>
      <c r="C460" s="4">
        <v>6950.7879805719722</v>
      </c>
      <c r="D460" s="5">
        <v>0</v>
      </c>
      <c r="E460" s="5">
        <v>0</v>
      </c>
      <c r="F460" s="5">
        <v>0</v>
      </c>
      <c r="G460" s="5">
        <v>1699.8513979567019</v>
      </c>
      <c r="H460" s="17">
        <v>110.16262225003341</v>
      </c>
      <c r="I460" s="17">
        <v>0</v>
      </c>
      <c r="J460" s="5">
        <v>17080.193853845169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-1561.6737681489217</v>
      </c>
      <c r="S460" s="13">
        <v>4252101.0239615291</v>
      </c>
    </row>
    <row r="461" spans="2:19" x14ac:dyDescent="0.2">
      <c r="B461" s="1">
        <f t="shared" si="7"/>
        <v>60813</v>
      </c>
      <c r="C461" s="4">
        <v>6783.8050770468817</v>
      </c>
      <c r="D461" s="5">
        <v>0</v>
      </c>
      <c r="E461" s="5">
        <v>0</v>
      </c>
      <c r="F461" s="5">
        <v>0</v>
      </c>
      <c r="G461" s="5">
        <v>1662.3106908440413</v>
      </c>
      <c r="H461" s="17">
        <v>113.43930134847056</v>
      </c>
      <c r="I461" s="17">
        <v>0</v>
      </c>
      <c r="J461" s="5">
        <v>16678.677305624362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-1527.6080253088805</v>
      </c>
      <c r="S461" s="13">
        <v>4140883.4296465712</v>
      </c>
    </row>
    <row r="462" spans="2:19" x14ac:dyDescent="0.2">
      <c r="B462" s="1">
        <f t="shared" si="7"/>
        <v>60844</v>
      </c>
      <c r="C462" s="4">
        <v>6653.8051114815789</v>
      </c>
      <c r="D462" s="5">
        <v>0</v>
      </c>
      <c r="E462" s="5">
        <v>0</v>
      </c>
      <c r="F462" s="5">
        <v>0</v>
      </c>
      <c r="G462" s="5">
        <v>1623.4747497423634</v>
      </c>
      <c r="H462" s="17">
        <v>52.925632129819611</v>
      </c>
      <c r="I462" s="17">
        <v>0</v>
      </c>
      <c r="J462" s="5">
        <v>16419.283933265298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-1489.8294298824071</v>
      </c>
      <c r="S462" s="13">
        <v>4038952.5238394705</v>
      </c>
    </row>
    <row r="463" spans="2:19" x14ac:dyDescent="0.2">
      <c r="B463" s="1">
        <f t="shared" si="7"/>
        <v>60875</v>
      </c>
      <c r="C463" s="4">
        <v>6523.1671550327883</v>
      </c>
      <c r="D463" s="5">
        <v>0</v>
      </c>
      <c r="E463" s="5">
        <v>0</v>
      </c>
      <c r="F463" s="5">
        <v>0</v>
      </c>
      <c r="G463" s="5">
        <v>1583.8653335493091</v>
      </c>
      <c r="H463" s="17">
        <v>54.99905878551278</v>
      </c>
      <c r="I463" s="17">
        <v>0</v>
      </c>
      <c r="J463" s="5">
        <v>16147.575277687543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-1469.1235004459145</v>
      </c>
      <c r="S463" s="13">
        <v>3936149.887416</v>
      </c>
    </row>
    <row r="464" spans="2:19" x14ac:dyDescent="0.2">
      <c r="B464" s="1">
        <f t="shared" si="7"/>
        <v>60905</v>
      </c>
      <c r="C464" s="4">
        <v>6391.8177347810597</v>
      </c>
      <c r="D464" s="5">
        <v>0</v>
      </c>
      <c r="E464" s="5">
        <v>0</v>
      </c>
      <c r="F464" s="5">
        <v>0</v>
      </c>
      <c r="G464" s="5">
        <v>1543.4591301193295</v>
      </c>
      <c r="H464" s="17">
        <v>57.09748053082803</v>
      </c>
      <c r="I464" s="17">
        <v>0</v>
      </c>
      <c r="J464" s="5">
        <v>15865.64489877573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-1446.371188161178</v>
      </c>
      <c r="S464" s="13">
        <v>3832431.6307777055</v>
      </c>
    </row>
    <row r="465" spans="2:19" x14ac:dyDescent="0.2">
      <c r="B465" s="1">
        <f t="shared" si="7"/>
        <v>60936</v>
      </c>
      <c r="C465" s="4">
        <v>6259.6829085443569</v>
      </c>
      <c r="D465" s="5">
        <v>0</v>
      </c>
      <c r="E465" s="5">
        <v>0</v>
      </c>
      <c r="F465" s="5">
        <v>0</v>
      </c>
      <c r="G465" s="5">
        <v>1502.2321668433178</v>
      </c>
      <c r="H465" s="17">
        <v>59.239522980014918</v>
      </c>
      <c r="I465" s="17">
        <v>0</v>
      </c>
      <c r="J465" s="5">
        <v>15573.702156974618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-1421.663284183682</v>
      </c>
      <c r="S465" s="13">
        <v>3727752.7832223973</v>
      </c>
    </row>
    <row r="466" spans="2:19" x14ac:dyDescent="0.2">
      <c r="B466" s="1">
        <f t="shared" si="7"/>
        <v>60966</v>
      </c>
      <c r="C466" s="4">
        <v>6126.707896665057</v>
      </c>
      <c r="D466" s="5">
        <v>0</v>
      </c>
      <c r="E466" s="5">
        <v>0</v>
      </c>
      <c r="F466" s="5">
        <v>0</v>
      </c>
      <c r="G466" s="5">
        <v>1460.159788009325</v>
      </c>
      <c r="H466" s="17">
        <v>61.411966354990653</v>
      </c>
      <c r="I466" s="17">
        <v>0</v>
      </c>
      <c r="J466" s="5">
        <v>15271.80423382431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-1395.037807617186</v>
      </c>
      <c r="S466" s="13">
        <v>3622067.2666632906</v>
      </c>
    </row>
    <row r="467" spans="2:19" x14ac:dyDescent="0.2">
      <c r="B467" s="1">
        <f t="shared" si="7"/>
        <v>60997</v>
      </c>
      <c r="C467" s="4">
        <v>6008.1851137994418</v>
      </c>
      <c r="D467" s="5">
        <v>0</v>
      </c>
      <c r="E467" s="5">
        <v>0</v>
      </c>
      <c r="F467" s="5">
        <v>0</v>
      </c>
      <c r="G467" s="5">
        <v>1424.6393847604224</v>
      </c>
      <c r="H467" s="17">
        <v>49.746743232508614</v>
      </c>
      <c r="I467" s="17">
        <v>0</v>
      </c>
      <c r="J467" s="5">
        <v>15022.819303161494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-1370.8444367351874</v>
      </c>
      <c r="S467" s="13">
        <v>3529896.4783491334</v>
      </c>
    </row>
    <row r="468" spans="2:19" x14ac:dyDescent="0.2">
      <c r="B468" s="1">
        <f t="shared" si="7"/>
        <v>61028</v>
      </c>
      <c r="C468" s="4">
        <v>5896.9200367305884</v>
      </c>
      <c r="D468" s="5">
        <v>0</v>
      </c>
      <c r="E468" s="5">
        <v>0</v>
      </c>
      <c r="F468" s="5">
        <v>0</v>
      </c>
      <c r="G468" s="5">
        <v>1392.2233280804701</v>
      </c>
      <c r="H468" s="17">
        <v>44.472667030929216</v>
      </c>
      <c r="I468" s="17">
        <v>0</v>
      </c>
      <c r="J468" s="5">
        <v>14797.1244299504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-1351.4977325138243</v>
      </c>
      <c r="S468" s="13">
        <v>3444400.1002685046</v>
      </c>
    </row>
    <row r="469" spans="2:19" x14ac:dyDescent="0.2">
      <c r="B469" s="1">
        <f t="shared" si="7"/>
        <v>61056</v>
      </c>
      <c r="C469" s="4">
        <v>5768.8886538705601</v>
      </c>
      <c r="D469" s="5">
        <v>0</v>
      </c>
      <c r="E469" s="5">
        <v>0</v>
      </c>
      <c r="F469" s="5">
        <v>0</v>
      </c>
      <c r="G469" s="5">
        <v>1351.3142925915477</v>
      </c>
      <c r="H469" s="17">
        <v>60.876150017991804</v>
      </c>
      <c r="I469" s="17">
        <v>0</v>
      </c>
      <c r="J469" s="5">
        <v>14496.874256511192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-1328.2541049620791</v>
      </c>
      <c r="S469" s="13">
        <v>3342778.6057834327</v>
      </c>
    </row>
    <row r="470" spans="2:19" x14ac:dyDescent="0.2">
      <c r="B470" s="1">
        <f t="shared" si="7"/>
        <v>61087</v>
      </c>
      <c r="C470" s="4">
        <v>5639.9406931194153</v>
      </c>
      <c r="D470" s="5">
        <v>0</v>
      </c>
      <c r="E470" s="5">
        <v>0</v>
      </c>
      <c r="F470" s="5">
        <v>0</v>
      </c>
      <c r="G470" s="5">
        <v>1309.5514839649277</v>
      </c>
      <c r="H470" s="17">
        <v>62.918516217180247</v>
      </c>
      <c r="I470" s="17">
        <v>0</v>
      </c>
      <c r="J470" s="5">
        <v>14187.82659964803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-1298.7082378380992</v>
      </c>
      <c r="S470" s="13">
        <v>3240107.7719067326</v>
      </c>
    </row>
    <row r="471" spans="2:19" x14ac:dyDescent="0.2">
      <c r="B471" s="1">
        <f t="shared" si="7"/>
        <v>61117</v>
      </c>
      <c r="C471" s="4">
        <v>5501.4458546584156</v>
      </c>
      <c r="D471" s="5">
        <v>0</v>
      </c>
      <c r="E471" s="5">
        <v>0</v>
      </c>
      <c r="F471" s="5">
        <v>0</v>
      </c>
      <c r="G471" s="5">
        <v>1262.7553163840234</v>
      </c>
      <c r="H471" s="17">
        <v>72.742345057147077</v>
      </c>
      <c r="I471" s="17">
        <v>0</v>
      </c>
      <c r="J471" s="5">
        <v>13833.921686935255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-1264.9315116636162</v>
      </c>
      <c r="S471" s="13">
        <v>3128187.2014316227</v>
      </c>
    </row>
    <row r="472" spans="2:19" x14ac:dyDescent="0.2">
      <c r="B472" s="1">
        <f t="shared" si="7"/>
        <v>61148</v>
      </c>
      <c r="C472" s="4">
        <v>5361.7712142895853</v>
      </c>
      <c r="D472" s="5">
        <v>0</v>
      </c>
      <c r="E472" s="5">
        <v>0</v>
      </c>
      <c r="F472" s="5">
        <v>0</v>
      </c>
      <c r="G472" s="5">
        <v>1214.9507414366806</v>
      </c>
      <c r="H472" s="17">
        <v>74.98220444904355</v>
      </c>
      <c r="I472" s="17">
        <v>0</v>
      </c>
      <c r="J472" s="5">
        <v>13469.523246319721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-1226.7549994732055</v>
      </c>
      <c r="S472" s="13">
        <v>3014962.5516330181</v>
      </c>
    </row>
    <row r="473" spans="2:19" x14ac:dyDescent="0.2">
      <c r="B473" s="1">
        <f t="shared" si="7"/>
        <v>61178</v>
      </c>
      <c r="C473" s="4">
        <v>5220.8633868672205</v>
      </c>
      <c r="D473" s="5">
        <v>0</v>
      </c>
      <c r="E473" s="5">
        <v>0</v>
      </c>
      <c r="F473" s="5">
        <v>0</v>
      </c>
      <c r="G473" s="5">
        <v>1166.1077664322722</v>
      </c>
      <c r="H473" s="17">
        <v>77.225041291699938</v>
      </c>
      <c r="I473" s="17">
        <v>0</v>
      </c>
      <c r="J473" s="5">
        <v>13094.006360425683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-1186.5196121007693</v>
      </c>
      <c r="S473" s="13">
        <v>2900378.9734939253</v>
      </c>
    </row>
    <row r="474" spans="2:19" x14ac:dyDescent="0.2">
      <c r="B474" s="1">
        <f t="shared" si="7"/>
        <v>61209</v>
      </c>
      <c r="C474" s="4">
        <v>5133.8501548818658</v>
      </c>
      <c r="D474" s="5">
        <v>0</v>
      </c>
      <c r="E474" s="5">
        <v>0</v>
      </c>
      <c r="F474" s="5">
        <v>0</v>
      </c>
      <c r="G474" s="5">
        <v>1147.6868915483719</v>
      </c>
      <c r="H474" s="17">
        <v>33.525036505010917</v>
      </c>
      <c r="I474" s="17">
        <v>0</v>
      </c>
      <c r="J474" s="5">
        <v>12909.683086193882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-1155.5443221654609</v>
      </c>
      <c r="S474" s="13">
        <v>2842589.6994776931</v>
      </c>
    </row>
    <row r="475" spans="2:19" x14ac:dyDescent="0.2">
      <c r="B475" s="1">
        <f t="shared" si="7"/>
        <v>61240</v>
      </c>
      <c r="C475" s="4">
        <v>5046.5673040252677</v>
      </c>
      <c r="D475" s="5">
        <v>0</v>
      </c>
      <c r="E475" s="5">
        <v>0</v>
      </c>
      <c r="F475" s="5">
        <v>0</v>
      </c>
      <c r="G475" s="5">
        <v>1128.9378132728389</v>
      </c>
      <c r="H475" s="17">
        <v>34.88997633677765</v>
      </c>
      <c r="I475" s="17">
        <v>0</v>
      </c>
      <c r="J475" s="5">
        <v>12717.96578947088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-1137.4746021427557</v>
      </c>
      <c r="S475" s="13">
        <v>2784451.6500600879</v>
      </c>
    </row>
    <row r="476" spans="2:19" x14ac:dyDescent="0.2">
      <c r="B476" s="1">
        <f t="shared" si="7"/>
        <v>61270</v>
      </c>
      <c r="C476" s="4">
        <v>4958.9591147623387</v>
      </c>
      <c r="D476" s="5">
        <v>0</v>
      </c>
      <c r="E476" s="5">
        <v>0</v>
      </c>
      <c r="F476" s="5">
        <v>0</v>
      </c>
      <c r="G476" s="5">
        <v>1109.8504164775527</v>
      </c>
      <c r="H476" s="17">
        <v>36.269196280283701</v>
      </c>
      <c r="I476" s="17">
        <v>0</v>
      </c>
      <c r="J476" s="5">
        <v>12520.845815070215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-1118.3626717005548</v>
      </c>
      <c r="S476" s="13">
        <v>2725942.7780551501</v>
      </c>
    </row>
    <row r="477" spans="2:19" x14ac:dyDescent="0.2">
      <c r="B477" s="1">
        <f t="shared" si="7"/>
        <v>61301</v>
      </c>
      <c r="C477" s="4">
        <v>4870.9724109834751</v>
      </c>
      <c r="D477" s="5">
        <v>0</v>
      </c>
      <c r="E477" s="5">
        <v>0</v>
      </c>
      <c r="F477" s="5">
        <v>0</v>
      </c>
      <c r="G477" s="5">
        <v>1090.4143024805185</v>
      </c>
      <c r="H477" s="17">
        <v>37.675207935772868</v>
      </c>
      <c r="I477" s="17">
        <v>0</v>
      </c>
      <c r="J477" s="5">
        <v>12318.662627668018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-1098.337417230799</v>
      </c>
      <c r="S477" s="13">
        <v>2667040.5129628573</v>
      </c>
    </row>
    <row r="478" spans="2:19" x14ac:dyDescent="0.2">
      <c r="B478" s="1">
        <f t="shared" si="7"/>
        <v>61331</v>
      </c>
      <c r="C478" s="4">
        <v>4782.5747014138251</v>
      </c>
      <c r="D478" s="5">
        <v>0</v>
      </c>
      <c r="E478" s="5">
        <v>0</v>
      </c>
      <c r="F478" s="5">
        <v>0</v>
      </c>
      <c r="G478" s="5">
        <v>1070.6187758393366</v>
      </c>
      <c r="H478" s="17">
        <v>39.099055745247938</v>
      </c>
      <c r="I478" s="17">
        <v>0</v>
      </c>
      <c r="J478" s="5">
        <v>12111.445909900027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-1077.4274990121762</v>
      </c>
      <c r="S478" s="13">
        <v>2607721.7547594835</v>
      </c>
    </row>
    <row r="479" spans="2:19" x14ac:dyDescent="0.2">
      <c r="B479" s="1">
        <f t="shared" si="7"/>
        <v>61362</v>
      </c>
      <c r="C479" s="4">
        <v>4702.546561619497</v>
      </c>
      <c r="D479" s="5">
        <v>0</v>
      </c>
      <c r="E479" s="5">
        <v>0</v>
      </c>
      <c r="F479" s="5">
        <v>0</v>
      </c>
      <c r="G479" s="5">
        <v>1053.6101733039502</v>
      </c>
      <c r="H479" s="17">
        <v>31.674693942669329</v>
      </c>
      <c r="I479" s="17">
        <v>0</v>
      </c>
      <c r="J479" s="5">
        <v>11940.728388679574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-1059.1085553128203</v>
      </c>
      <c r="S479" s="13">
        <v>2554988.319069352</v>
      </c>
    </row>
    <row r="480" spans="2:19" x14ac:dyDescent="0.2">
      <c r="B480" s="1">
        <f t="shared" si="7"/>
        <v>61393</v>
      </c>
      <c r="C480" s="4">
        <v>4626.7663532871184</v>
      </c>
      <c r="D480" s="5">
        <v>0</v>
      </c>
      <c r="E480" s="5">
        <v>0</v>
      </c>
      <c r="F480" s="5">
        <v>0</v>
      </c>
      <c r="G480" s="5">
        <v>1037.9233948745559</v>
      </c>
      <c r="H480" s="17">
        <v>28.327496785682893</v>
      </c>
      <c r="I480" s="17">
        <v>0</v>
      </c>
      <c r="J480" s="5">
        <v>11786.703456889107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-1044.5894222681693</v>
      </c>
      <c r="S480" s="13">
        <v>2505543.4388387119</v>
      </c>
    </row>
    <row r="481" spans="2:19" x14ac:dyDescent="0.2">
      <c r="B481" s="1">
        <f t="shared" si="7"/>
        <v>61422</v>
      </c>
      <c r="C481" s="4">
        <v>4541.4406349059373</v>
      </c>
      <c r="D481" s="5">
        <v>0</v>
      </c>
      <c r="E481" s="5">
        <v>0</v>
      </c>
      <c r="F481" s="5">
        <v>0</v>
      </c>
      <c r="G481" s="5">
        <v>1018.6260632863289</v>
      </c>
      <c r="H481" s="17">
        <v>38.83694085259723</v>
      </c>
      <c r="I481" s="17">
        <v>0</v>
      </c>
      <c r="J481" s="5">
        <v>11584.571842347323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-1027.1387815362962</v>
      </c>
      <c r="S481" s="13">
        <v>2448392.957475299</v>
      </c>
    </row>
    <row r="482" spans="2:19" x14ac:dyDescent="0.2">
      <c r="B482" s="1">
        <f t="shared" si="7"/>
        <v>61453</v>
      </c>
      <c r="C482" s="4">
        <v>4455.6577321512214</v>
      </c>
      <c r="D482" s="5">
        <v>0</v>
      </c>
      <c r="E482" s="5">
        <v>0</v>
      </c>
      <c r="F482" s="5">
        <v>0</v>
      </c>
      <c r="G482" s="5">
        <v>998.96572391684492</v>
      </c>
      <c r="H482" s="17">
        <v>40.162258630151136</v>
      </c>
      <c r="I482" s="17">
        <v>0</v>
      </c>
      <c r="J482" s="5">
        <v>11377.923637221254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-1005.8983843287073</v>
      </c>
      <c r="S482" s="13">
        <v>2390803.2199296905</v>
      </c>
    </row>
    <row r="483" spans="2:19" x14ac:dyDescent="0.2">
      <c r="B483" s="1">
        <f t="shared" si="7"/>
        <v>61483</v>
      </c>
      <c r="C483" s="4">
        <v>4364.4676369171311</v>
      </c>
      <c r="D483" s="5">
        <v>0</v>
      </c>
      <c r="E483" s="5">
        <v>0</v>
      </c>
      <c r="F483" s="5">
        <v>0</v>
      </c>
      <c r="G483" s="5">
        <v>977.16433615086976</v>
      </c>
      <c r="H483" s="17">
        <v>46.459701077266509</v>
      </c>
      <c r="I483" s="17">
        <v>0</v>
      </c>
      <c r="J483" s="5">
        <v>11142.812857982557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-981.82575626052596</v>
      </c>
      <c r="S483" s="13">
        <v>2328818.863302595</v>
      </c>
    </row>
    <row r="484" spans="2:19" x14ac:dyDescent="0.2">
      <c r="B484" s="1">
        <f t="shared" si="7"/>
        <v>61514</v>
      </c>
      <c r="C484" s="4">
        <v>4272.6704545036446</v>
      </c>
      <c r="D484" s="5">
        <v>0</v>
      </c>
      <c r="E484" s="5">
        <v>0</v>
      </c>
      <c r="F484" s="5">
        <v>0</v>
      </c>
      <c r="G484" s="5">
        <v>954.93283556002984</v>
      </c>
      <c r="H484" s="17">
        <v>47.905584840067675</v>
      </c>
      <c r="I484" s="17">
        <v>0</v>
      </c>
      <c r="J484" s="5">
        <v>10902.04827699948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-955.19423822893123</v>
      </c>
      <c r="S484" s="13">
        <v>2266269.1796590104</v>
      </c>
    </row>
    <row r="485" spans="2:19" x14ac:dyDescent="0.2">
      <c r="B485" s="1">
        <f t="shared" si="7"/>
        <v>61544</v>
      </c>
      <c r="C485" s="4">
        <v>4180.2373450228697</v>
      </c>
      <c r="D485" s="5">
        <v>0</v>
      </c>
      <c r="E485" s="5">
        <v>0</v>
      </c>
      <c r="F485" s="5">
        <v>0</v>
      </c>
      <c r="G485" s="5">
        <v>932.25821714218955</v>
      </c>
      <c r="H485" s="17">
        <v>49.350727963810833</v>
      </c>
      <c r="I485" s="17">
        <v>0</v>
      </c>
      <c r="J485" s="5">
        <v>10655.17975990718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-927.52035672639499</v>
      </c>
      <c r="S485" s="13">
        <v>2203126.8464273307</v>
      </c>
    </row>
    <row r="486" spans="2:19" x14ac:dyDescent="0.2">
      <c r="B486" s="1">
        <f t="shared" si="7"/>
        <v>61575</v>
      </c>
      <c r="C486" s="4">
        <v>3986.3308041271011</v>
      </c>
      <c r="D486" s="5">
        <v>0</v>
      </c>
      <c r="E486" s="5">
        <v>0</v>
      </c>
      <c r="F486" s="5">
        <v>0</v>
      </c>
      <c r="G486" s="5">
        <v>896.00455233604487</v>
      </c>
      <c r="H486" s="17">
        <v>17.708294550712225</v>
      </c>
      <c r="I486" s="17">
        <v>0</v>
      </c>
      <c r="J486" s="5">
        <v>10324.763609286352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-890.75380097221284</v>
      </c>
      <c r="S486" s="13">
        <v>2102173.3747331402</v>
      </c>
    </row>
    <row r="487" spans="2:19" x14ac:dyDescent="0.2">
      <c r="B487" s="1">
        <f t="shared" si="7"/>
        <v>61606</v>
      </c>
      <c r="C487" s="4">
        <v>3789.8836930601647</v>
      </c>
      <c r="D487" s="5">
        <v>0</v>
      </c>
      <c r="E487" s="5">
        <v>0</v>
      </c>
      <c r="F487" s="5">
        <v>0</v>
      </c>
      <c r="G487" s="5">
        <v>858.97133212848689</v>
      </c>
      <c r="H487" s="17">
        <v>18.522285386415653</v>
      </c>
      <c r="I487" s="17">
        <v>0</v>
      </c>
      <c r="J487" s="5">
        <v>9984.1226091103326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-862.91283691861338</v>
      </c>
      <c r="S487" s="13">
        <v>1999885.287670274</v>
      </c>
    </row>
    <row r="488" spans="2:19" x14ac:dyDescent="0.2">
      <c r="B488" s="1">
        <f t="shared" si="7"/>
        <v>61636</v>
      </c>
      <c r="C488" s="4">
        <v>3590.7238955033972</v>
      </c>
      <c r="D488" s="5">
        <v>0</v>
      </c>
      <c r="E488" s="5">
        <v>0</v>
      </c>
      <c r="F488" s="5">
        <v>0</v>
      </c>
      <c r="G488" s="5">
        <v>821.1353229955738</v>
      </c>
      <c r="H488" s="17">
        <v>19.33952344379566</v>
      </c>
      <c r="I488" s="17">
        <v>0</v>
      </c>
      <c r="J488" s="5">
        <v>9635.9190170303991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-834.10928267979523</v>
      </c>
      <c r="S488" s="13">
        <v>1896209.670940395</v>
      </c>
    </row>
    <row r="489" spans="2:19" x14ac:dyDescent="0.2">
      <c r="B489" s="1">
        <f t="shared" si="7"/>
        <v>61667</v>
      </c>
      <c r="C489" s="4">
        <v>3388.722620346316</v>
      </c>
      <c r="D489" s="5">
        <v>0</v>
      </c>
      <c r="E489" s="5">
        <v>0</v>
      </c>
      <c r="F489" s="5">
        <v>0</v>
      </c>
      <c r="G489" s="5">
        <v>782.47263101221233</v>
      </c>
      <c r="H489" s="17">
        <v>20.167758671697598</v>
      </c>
      <c r="I489" s="17">
        <v>0</v>
      </c>
      <c r="J489" s="5">
        <v>9280.0976029581725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-804.37725573163027</v>
      </c>
      <c r="S489" s="13">
        <v>1791092.2390294892</v>
      </c>
    </row>
    <row r="490" spans="2:19" x14ac:dyDescent="0.2">
      <c r="B490" s="1">
        <f t="shared" si="7"/>
        <v>61697</v>
      </c>
      <c r="C490" s="4">
        <v>3183.7802620683074</v>
      </c>
      <c r="D490" s="5">
        <v>0</v>
      </c>
      <c r="E490" s="5">
        <v>0</v>
      </c>
      <c r="F490" s="5">
        <v>0</v>
      </c>
      <c r="G490" s="5">
        <v>742.95868194948048</v>
      </c>
      <c r="H490" s="17">
        <v>21.001306867561755</v>
      </c>
      <c r="I490" s="17">
        <v>0</v>
      </c>
      <c r="J490" s="5">
        <v>8916.3975987250087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-773.67756058726764</v>
      </c>
      <c r="S490" s="13">
        <v>1684477.2959320834</v>
      </c>
    </row>
    <row r="491" spans="2:19" x14ac:dyDescent="0.2">
      <c r="B491" s="1">
        <f t="shared" si="7"/>
        <v>61728</v>
      </c>
      <c r="C491" s="4">
        <v>3011.3583671259903</v>
      </c>
      <c r="D491" s="5">
        <v>0</v>
      </c>
      <c r="E491" s="5">
        <v>0</v>
      </c>
      <c r="F491" s="5">
        <v>0</v>
      </c>
      <c r="G491" s="5">
        <v>710.01693885256429</v>
      </c>
      <c r="H491" s="17">
        <v>17.026791481242164</v>
      </c>
      <c r="I491" s="17">
        <v>0</v>
      </c>
      <c r="J491" s="5">
        <v>8620.6924508634802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-748.6951951678094</v>
      </c>
      <c r="S491" s="13">
        <v>1594722.0432188686</v>
      </c>
    </row>
    <row r="492" spans="2:19" x14ac:dyDescent="0.2">
      <c r="B492" s="1">
        <f t="shared" si="7"/>
        <v>61759</v>
      </c>
      <c r="C492" s="4">
        <v>2854.7597562363212</v>
      </c>
      <c r="D492" s="5">
        <v>0</v>
      </c>
      <c r="E492" s="5">
        <v>0</v>
      </c>
      <c r="F492" s="5">
        <v>0</v>
      </c>
      <c r="G492" s="5">
        <v>680.18652764035846</v>
      </c>
      <c r="H492" s="17">
        <v>15.250074215111951</v>
      </c>
      <c r="I492" s="17">
        <v>0</v>
      </c>
      <c r="J492" s="5">
        <v>8357.3483898226987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-727.92024802299193</v>
      </c>
      <c r="S492" s="13">
        <v>1513177.4927529856</v>
      </c>
    </row>
    <row r="493" spans="2:19" x14ac:dyDescent="0.2">
      <c r="B493" s="1">
        <f t="shared" si="7"/>
        <v>61787</v>
      </c>
      <c r="C493" s="4">
        <v>2658.3291146234887</v>
      </c>
      <c r="D493" s="5">
        <v>0</v>
      </c>
      <c r="E493" s="5">
        <v>0</v>
      </c>
      <c r="F493" s="5">
        <v>0</v>
      </c>
      <c r="G493" s="5">
        <v>641.82897210186206</v>
      </c>
      <c r="H493" s="17">
        <v>20.990386734099623</v>
      </c>
      <c r="I493" s="17">
        <v>0</v>
      </c>
      <c r="J493" s="5">
        <v>8007.24351713746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-700.07271049671192</v>
      </c>
      <c r="S493" s="13">
        <v>1411025.2628664316</v>
      </c>
    </row>
    <row r="494" spans="2:19" x14ac:dyDescent="0.2">
      <c r="B494" s="1">
        <f t="shared" si="7"/>
        <v>61818</v>
      </c>
      <c r="C494" s="4">
        <v>2458.8835139136991</v>
      </c>
      <c r="D494" s="5">
        <v>0</v>
      </c>
      <c r="E494" s="5">
        <v>0</v>
      </c>
      <c r="F494" s="5">
        <v>0</v>
      </c>
      <c r="G494" s="5">
        <v>602.61178720892849</v>
      </c>
      <c r="H494" s="17">
        <v>21.742101896920737</v>
      </c>
      <c r="I494" s="17">
        <v>0</v>
      </c>
      <c r="J494" s="5">
        <v>7648.9848789339203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-669.49223081524428</v>
      </c>
      <c r="S494" s="13">
        <v>1307329.0304977437</v>
      </c>
    </row>
    <row r="495" spans="2:19" x14ac:dyDescent="0.2">
      <c r="B495" s="1">
        <f t="shared" si="7"/>
        <v>61848</v>
      </c>
      <c r="C495" s="4">
        <v>2236.410015115679</v>
      </c>
      <c r="D495" s="5">
        <v>0</v>
      </c>
      <c r="E495" s="5">
        <v>0</v>
      </c>
      <c r="F495" s="5">
        <v>0</v>
      </c>
      <c r="G495" s="5">
        <v>558.34092194540824</v>
      </c>
      <c r="H495" s="17">
        <v>25.187676925745652</v>
      </c>
      <c r="I495" s="17">
        <v>0</v>
      </c>
      <c r="J495" s="5">
        <v>7239.6808085143894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-634.07875412722024</v>
      </c>
      <c r="S495" s="13">
        <v>1191726.1791549216</v>
      </c>
    </row>
    <row r="496" spans="2:19" x14ac:dyDescent="0.2">
      <c r="B496" s="1">
        <f t="shared" si="7"/>
        <v>61879</v>
      </c>
      <c r="C496" s="4">
        <v>2010.3153623566554</v>
      </c>
      <c r="D496" s="5">
        <v>0</v>
      </c>
      <c r="E496" s="5">
        <v>0</v>
      </c>
      <c r="F496" s="5">
        <v>0</v>
      </c>
      <c r="G496" s="5">
        <v>513.05634874600378</v>
      </c>
      <c r="H496" s="17">
        <v>25.9947515582321</v>
      </c>
      <c r="I496" s="17">
        <v>0</v>
      </c>
      <c r="J496" s="5">
        <v>6820.7965200546441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-596.55818139208532</v>
      </c>
      <c r="S496" s="13">
        <v>1074265.3710743538</v>
      </c>
    </row>
    <row r="497" spans="2:19" x14ac:dyDescent="0.2">
      <c r="B497" s="1">
        <f t="shared" si="7"/>
        <v>61909</v>
      </c>
      <c r="C497" s="4">
        <v>1780.4712784579356</v>
      </c>
      <c r="D497" s="5">
        <v>0</v>
      </c>
      <c r="E497" s="5">
        <v>0</v>
      </c>
      <c r="F497" s="5">
        <v>0</v>
      </c>
      <c r="G497" s="5">
        <v>466.72816384395952</v>
      </c>
      <c r="H497" s="17">
        <v>26.795033548770416</v>
      </c>
      <c r="I497" s="17">
        <v>0</v>
      </c>
      <c r="J497" s="5">
        <v>6392.0334713577604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-557.79172553163301</v>
      </c>
      <c r="S497" s="13">
        <v>954879.74876234448</v>
      </c>
    </row>
    <row r="498" spans="2:19" x14ac:dyDescent="0.2">
      <c r="B498" s="1">
        <f t="shared" si="7"/>
        <v>61940</v>
      </c>
      <c r="C498" s="4">
        <v>1734.853877677361</v>
      </c>
      <c r="D498" s="5">
        <v>0</v>
      </c>
      <c r="E498" s="5">
        <v>0</v>
      </c>
      <c r="F498" s="5">
        <v>0</v>
      </c>
      <c r="G498" s="5">
        <v>457.3511777731332</v>
      </c>
      <c r="H498" s="17">
        <v>12.293533873023758</v>
      </c>
      <c r="I498" s="17">
        <v>0</v>
      </c>
      <c r="J498" s="5">
        <v>6294.9282709541039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-550.89489664801545</v>
      </c>
      <c r="S498" s="13">
        <v>929245.4602740265</v>
      </c>
    </row>
    <row r="499" spans="2:19" x14ac:dyDescent="0.2">
      <c r="B499" s="1">
        <f t="shared" si="7"/>
        <v>61971</v>
      </c>
      <c r="C499" s="4">
        <v>1688.8486564513462</v>
      </c>
      <c r="D499" s="5">
        <v>0</v>
      </c>
      <c r="E499" s="5">
        <v>0</v>
      </c>
      <c r="F499" s="5">
        <v>0</v>
      </c>
      <c r="G499" s="5">
        <v>447.79995034904471</v>
      </c>
      <c r="H499" s="17">
        <v>12.779651645252045</v>
      </c>
      <c r="I499" s="17">
        <v>0</v>
      </c>
      <c r="J499" s="5">
        <v>6193.7131646744174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-548.43285802650473</v>
      </c>
      <c r="S499" s="13">
        <v>903382.03444041184</v>
      </c>
    </row>
    <row r="500" spans="2:19" x14ac:dyDescent="0.2">
      <c r="B500" s="1">
        <f t="shared" si="7"/>
        <v>62001</v>
      </c>
      <c r="C500" s="4">
        <v>1642.4359216637122</v>
      </c>
      <c r="D500" s="5">
        <v>0</v>
      </c>
      <c r="E500" s="5">
        <v>0</v>
      </c>
      <c r="F500" s="5">
        <v>0</v>
      </c>
      <c r="G500" s="5">
        <v>438.06911451712494</v>
      </c>
      <c r="H500" s="17">
        <v>13.271375347736024</v>
      </c>
      <c r="I500" s="17">
        <v>0</v>
      </c>
      <c r="J500" s="5">
        <v>6088.3080529426206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-545.36986659707713</v>
      </c>
      <c r="S500" s="13">
        <v>877278.11909219774</v>
      </c>
    </row>
    <row r="501" spans="2:19" x14ac:dyDescent="0.2">
      <c r="B501" s="1">
        <f t="shared" si="7"/>
        <v>62032</v>
      </c>
      <c r="C501" s="4">
        <v>1595.5954258356048</v>
      </c>
      <c r="D501" s="5">
        <v>0</v>
      </c>
      <c r="E501" s="5">
        <v>0</v>
      </c>
      <c r="F501" s="5">
        <v>0</v>
      </c>
      <c r="G501" s="5">
        <v>428.15315149634677</v>
      </c>
      <c r="H501" s="17">
        <v>13.77309260818221</v>
      </c>
      <c r="I501" s="17">
        <v>0</v>
      </c>
      <c r="J501" s="5">
        <v>5978.5918298040515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-541.6851387972913</v>
      </c>
      <c r="S501" s="13">
        <v>850922.08216110128</v>
      </c>
    </row>
    <row r="502" spans="2:19" x14ac:dyDescent="0.2">
      <c r="B502" s="1">
        <f t="shared" si="7"/>
        <v>62062</v>
      </c>
      <c r="C502" s="4">
        <v>1548.306456997321</v>
      </c>
      <c r="D502" s="5">
        <v>0</v>
      </c>
      <c r="E502" s="5">
        <v>0</v>
      </c>
      <c r="F502" s="5">
        <v>0</v>
      </c>
      <c r="G502" s="5">
        <v>418.0463857415109</v>
      </c>
      <c r="H502" s="17">
        <v>14.281686811202661</v>
      </c>
      <c r="I502" s="17">
        <v>0</v>
      </c>
      <c r="J502" s="5">
        <v>5864.476357937082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-537.3665138641486</v>
      </c>
      <c r="S502" s="13">
        <v>824302.00481952901</v>
      </c>
    </row>
    <row r="503" spans="2:19" x14ac:dyDescent="0.2">
      <c r="B503" s="1">
        <f t="shared" si="7"/>
        <v>62093</v>
      </c>
      <c r="C503" s="4">
        <v>1507.1055453109332</v>
      </c>
      <c r="D503" s="5">
        <v>0</v>
      </c>
      <c r="E503" s="5">
        <v>0</v>
      </c>
      <c r="F503" s="5">
        <v>0</v>
      </c>
      <c r="G503" s="5">
        <v>409.43224385405216</v>
      </c>
      <c r="H503" s="17">
        <v>11.569788064926842</v>
      </c>
      <c r="I503" s="17">
        <v>0</v>
      </c>
      <c r="J503" s="5">
        <v>5773.9541560751832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-534.20483180022018</v>
      </c>
      <c r="S503" s="13">
        <v>801181.11289537721</v>
      </c>
    </row>
    <row r="504" spans="2:19" x14ac:dyDescent="0.2">
      <c r="B504" s="1">
        <f t="shared" si="7"/>
        <v>62124</v>
      </c>
      <c r="C504" s="4">
        <v>1468.9134317742139</v>
      </c>
      <c r="D504" s="5">
        <v>0</v>
      </c>
      <c r="E504" s="5">
        <v>0</v>
      </c>
      <c r="F504" s="5">
        <v>0</v>
      </c>
      <c r="G504" s="5">
        <v>401.52639806883701</v>
      </c>
      <c r="H504" s="17">
        <v>10.344398703339012</v>
      </c>
      <c r="I504" s="17">
        <v>0</v>
      </c>
      <c r="J504" s="5">
        <v>5694.1410531748588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-532.52814368814018</v>
      </c>
      <c r="S504" s="13">
        <v>779786.70749982353</v>
      </c>
    </row>
    <row r="505" spans="2:19" x14ac:dyDescent="0.2">
      <c r="B505" s="1">
        <f t="shared" si="7"/>
        <v>62152</v>
      </c>
      <c r="C505" s="4">
        <v>1423.4669576137933</v>
      </c>
      <c r="D505" s="5">
        <v>0</v>
      </c>
      <c r="E505" s="5">
        <v>0</v>
      </c>
      <c r="F505" s="5">
        <v>0</v>
      </c>
      <c r="G505" s="5">
        <v>391.68965887367449</v>
      </c>
      <c r="H505" s="17">
        <v>14.163516798368095</v>
      </c>
      <c r="I505" s="17">
        <v>0</v>
      </c>
      <c r="J505" s="5">
        <v>5581.2589348976253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-529.02871368422564</v>
      </c>
      <c r="S505" s="13">
        <v>754210.30373369786</v>
      </c>
    </row>
    <row r="506" spans="2:19" x14ac:dyDescent="0.2">
      <c r="B506" s="1">
        <f t="shared" si="7"/>
        <v>62183</v>
      </c>
      <c r="C506" s="4">
        <v>1377.5521676199264</v>
      </c>
      <c r="D506" s="5">
        <v>0</v>
      </c>
      <c r="E506" s="5">
        <v>0</v>
      </c>
      <c r="F506" s="5">
        <v>0</v>
      </c>
      <c r="G506" s="5">
        <v>381.66012759523051</v>
      </c>
      <c r="H506" s="17">
        <v>14.640399275742226</v>
      </c>
      <c r="I506" s="17">
        <v>0</v>
      </c>
      <c r="J506" s="5">
        <v>5464.0559765960234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-523.74950565398262</v>
      </c>
      <c r="S506" s="13">
        <v>728358.86457378429</v>
      </c>
    </row>
    <row r="507" spans="2:19" x14ac:dyDescent="0.2">
      <c r="B507" s="1">
        <f t="shared" si="7"/>
        <v>62213</v>
      </c>
      <c r="C507" s="4">
        <v>1327.4776860801621</v>
      </c>
      <c r="D507" s="5">
        <v>0</v>
      </c>
      <c r="E507" s="5">
        <v>0</v>
      </c>
      <c r="F507" s="5">
        <v>0</v>
      </c>
      <c r="G507" s="5">
        <v>370.48655139895919</v>
      </c>
      <c r="H507" s="17">
        <v>16.927929813024711</v>
      </c>
      <c r="I507" s="17">
        <v>0</v>
      </c>
      <c r="J507" s="5">
        <v>5326.7254549785075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-516.83468966284806</v>
      </c>
      <c r="S507" s="13">
        <v>700107.29489621578</v>
      </c>
    </row>
    <row r="508" spans="2:19" x14ac:dyDescent="0.2">
      <c r="B508" s="1">
        <f t="shared" si="7"/>
        <v>62244</v>
      </c>
      <c r="C508" s="4">
        <v>1276.8200973501118</v>
      </c>
      <c r="D508" s="5">
        <v>0</v>
      </c>
      <c r="E508" s="5">
        <v>0</v>
      </c>
      <c r="F508" s="5">
        <v>0</v>
      </c>
      <c r="G508" s="5">
        <v>359.08466350703895</v>
      </c>
      <c r="H508" s="17">
        <v>17.450324889298443</v>
      </c>
      <c r="I508" s="17">
        <v>0</v>
      </c>
      <c r="J508" s="5">
        <v>5184.460048929569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-508.61203764862017</v>
      </c>
      <c r="S508" s="13">
        <v>671514.77094538778</v>
      </c>
    </row>
    <row r="509" spans="2:19" x14ac:dyDescent="0.2">
      <c r="B509" s="1">
        <f t="shared" si="7"/>
        <v>62274</v>
      </c>
      <c r="C509" s="4">
        <v>1225.5546154474682</v>
      </c>
      <c r="D509" s="5">
        <v>0</v>
      </c>
      <c r="E509" s="5">
        <v>0</v>
      </c>
      <c r="F509" s="5">
        <v>0</v>
      </c>
      <c r="G509" s="5">
        <v>347.44756417757003</v>
      </c>
      <c r="H509" s="17">
        <v>17.97315000740134</v>
      </c>
      <c r="I509" s="17">
        <v>0</v>
      </c>
      <c r="J509" s="5">
        <v>5037.1561861677337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-499.68405900370004</v>
      </c>
      <c r="S509" s="13">
        <v>642567.11213668063</v>
      </c>
    </row>
    <row r="510" spans="2:19" x14ac:dyDescent="0.2">
      <c r="B510" s="1">
        <f t="shared" si="7"/>
        <v>62305</v>
      </c>
      <c r="C510" s="4">
        <v>1190.0083969985042</v>
      </c>
      <c r="D510" s="5">
        <v>0</v>
      </c>
      <c r="E510" s="5">
        <v>0</v>
      </c>
      <c r="F510" s="5">
        <v>0</v>
      </c>
      <c r="G510" s="5">
        <v>333.71705089834381</v>
      </c>
      <c r="H510" s="17">
        <v>8.0704768297155098</v>
      </c>
      <c r="I510" s="17">
        <v>0</v>
      </c>
      <c r="J510" s="5">
        <v>4954.579164677466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-490.96488377669147</v>
      </c>
      <c r="S510" s="13">
        <v>622867.74386032391</v>
      </c>
    </row>
    <row r="511" spans="2:19" x14ac:dyDescent="0.2">
      <c r="B511" s="1">
        <f t="shared" si="7"/>
        <v>62336</v>
      </c>
      <c r="C511" s="4">
        <v>1154.1322510019534</v>
      </c>
      <c r="D511" s="5">
        <v>0</v>
      </c>
      <c r="E511" s="5">
        <v>0</v>
      </c>
      <c r="F511" s="5">
        <v>0</v>
      </c>
      <c r="G511" s="5">
        <v>319.70308058539354</v>
      </c>
      <c r="H511" s="17">
        <v>8.394497390479513</v>
      </c>
      <c r="I511" s="17">
        <v>0</v>
      </c>
      <c r="J511" s="5">
        <v>4868.733436373378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-485.22722207512777</v>
      </c>
      <c r="S511" s="13">
        <v>602978.5667952972</v>
      </c>
    </row>
    <row r="512" spans="2:19" x14ac:dyDescent="0.2">
      <c r="B512" s="1">
        <f t="shared" si="7"/>
        <v>62366</v>
      </c>
      <c r="C512" s="4">
        <v>1117.9095082307158</v>
      </c>
      <c r="D512" s="5">
        <v>0</v>
      </c>
      <c r="E512" s="5">
        <v>0</v>
      </c>
      <c r="F512" s="5">
        <v>0</v>
      </c>
      <c r="G512" s="5">
        <v>305.39693025283714</v>
      </c>
      <c r="H512" s="17">
        <v>8.7218674447536149</v>
      </c>
      <c r="I512" s="17">
        <v>0</v>
      </c>
      <c r="J512" s="5">
        <v>4779.5782715359319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-478.96476447552419</v>
      </c>
      <c r="S512" s="13">
        <v>582890.20294802613</v>
      </c>
    </row>
    <row r="513" spans="2:19" x14ac:dyDescent="0.2">
      <c r="B513" s="1">
        <f t="shared" si="7"/>
        <v>62397</v>
      </c>
      <c r="C513" s="4">
        <v>1081.3232171075936</v>
      </c>
      <c r="D513" s="5">
        <v>0</v>
      </c>
      <c r="E513" s="5">
        <v>0</v>
      </c>
      <c r="F513" s="5">
        <v>0</v>
      </c>
      <c r="G513" s="5">
        <v>290.78963126544323</v>
      </c>
      <c r="H513" s="17">
        <v>9.0555047193099796</v>
      </c>
      <c r="I513" s="17">
        <v>0</v>
      </c>
      <c r="J513" s="5">
        <v>4686.9330987459971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-472.12771054989167</v>
      </c>
      <c r="S513" s="13">
        <v>562593.04890833376</v>
      </c>
    </row>
    <row r="514" spans="2:19" x14ac:dyDescent="0.2">
      <c r="B514" s="1">
        <f t="shared" si="7"/>
        <v>62427</v>
      </c>
      <c r="C514" s="4">
        <v>1044.3560547207048</v>
      </c>
      <c r="D514" s="5">
        <v>0</v>
      </c>
      <c r="E514" s="5">
        <v>0</v>
      </c>
      <c r="F514" s="5">
        <v>0</v>
      </c>
      <c r="G514" s="5">
        <v>275.87196146413055</v>
      </c>
      <c r="H514" s="17">
        <v>9.3933318303829356</v>
      </c>
      <c r="I514" s="17">
        <v>0</v>
      </c>
      <c r="J514" s="5">
        <v>4590.7560856979853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-464.70984683984949</v>
      </c>
      <c r="S514" s="13">
        <v>542077.26988876087</v>
      </c>
    </row>
    <row r="515" spans="2:19" x14ac:dyDescent="0.2">
      <c r="B515" s="1">
        <f t="shared" si="7"/>
        <v>62458</v>
      </c>
      <c r="C515" s="4">
        <v>1012.4204522119617</v>
      </c>
      <c r="D515" s="5">
        <v>0</v>
      </c>
      <c r="E515" s="5">
        <v>0</v>
      </c>
      <c r="F515" s="5">
        <v>0</v>
      </c>
      <c r="G515" s="5">
        <v>263.4293622311414</v>
      </c>
      <c r="H515" s="17">
        <v>7.6106748342894015</v>
      </c>
      <c r="I515" s="17">
        <v>0</v>
      </c>
      <c r="J515" s="5">
        <v>4514.2942968751722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-459.02002528540714</v>
      </c>
      <c r="S515" s="13">
        <v>524412.20680872432</v>
      </c>
    </row>
    <row r="516" spans="2:19" x14ac:dyDescent="0.2">
      <c r="B516" s="1">
        <f t="shared" si="7"/>
        <v>62489</v>
      </c>
      <c r="C516" s="4">
        <v>982.96396622408065</v>
      </c>
      <c r="D516" s="5">
        <v>0</v>
      </c>
      <c r="E516" s="5">
        <v>0</v>
      </c>
      <c r="F516" s="5">
        <v>0</v>
      </c>
      <c r="G516" s="5">
        <v>252.16147974573437</v>
      </c>
      <c r="H516" s="17">
        <v>6.8059930716388388</v>
      </c>
      <c r="I516" s="17">
        <v>0</v>
      </c>
      <c r="J516" s="5">
        <v>4446.8717571340021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-454.76642426479998</v>
      </c>
      <c r="S516" s="13">
        <v>508150.16051568167</v>
      </c>
    </row>
    <row r="517" spans="2:19" x14ac:dyDescent="0.2">
      <c r="B517" s="1">
        <f t="shared" si="7"/>
        <v>62517</v>
      </c>
      <c r="C517" s="4">
        <v>947.48737036913963</v>
      </c>
      <c r="D517" s="5">
        <v>0</v>
      </c>
      <c r="E517" s="5">
        <v>0</v>
      </c>
      <c r="F517" s="5">
        <v>0</v>
      </c>
      <c r="G517" s="5">
        <v>237.70040113030686</v>
      </c>
      <c r="H517" s="17">
        <v>9.3219161086142126</v>
      </c>
      <c r="I517" s="17">
        <v>0</v>
      </c>
      <c r="J517" s="5">
        <v>4352.179894825159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-448.00180748482722</v>
      </c>
      <c r="S517" s="13">
        <v>488470.96874968009</v>
      </c>
    </row>
    <row r="518" spans="2:19" x14ac:dyDescent="0.2">
      <c r="B518" s="1">
        <f t="shared" si="7"/>
        <v>62548</v>
      </c>
      <c r="C518" s="4">
        <v>911.61297627386296</v>
      </c>
      <c r="D518" s="5">
        <v>0</v>
      </c>
      <c r="E518" s="5">
        <v>0</v>
      </c>
      <c r="F518" s="5">
        <v>0</v>
      </c>
      <c r="G518" s="5">
        <v>222.92500319736865</v>
      </c>
      <c r="H518" s="17">
        <v>9.6373523110095096</v>
      </c>
      <c r="I518" s="17">
        <v>0</v>
      </c>
      <c r="J518" s="5">
        <v>4254.0528038933417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-439.88507186683688</v>
      </c>
      <c r="S518" s="13">
        <v>468563.04716967361</v>
      </c>
    </row>
    <row r="519" spans="2:19" x14ac:dyDescent="0.2">
      <c r="B519" s="1">
        <f t="shared" ref="B519:B582" si="8">+EOMONTH(B518,1)</f>
        <v>62578</v>
      </c>
      <c r="C519" s="4">
        <v>872.28441077517732</v>
      </c>
      <c r="D519" s="5">
        <v>0</v>
      </c>
      <c r="E519" s="5">
        <v>0</v>
      </c>
      <c r="F519" s="5">
        <v>0</v>
      </c>
      <c r="G519" s="5">
        <v>206.26158942542156</v>
      </c>
      <c r="H519" s="17">
        <v>11.144447316149964</v>
      </c>
      <c r="I519" s="17">
        <v>0</v>
      </c>
      <c r="J519" s="5">
        <v>4139.3923221063669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-429.8889500225913</v>
      </c>
      <c r="S519" s="13">
        <v>446692.97383340768</v>
      </c>
    </row>
    <row r="520" spans="2:19" x14ac:dyDescent="0.2">
      <c r="B520" s="1">
        <f t="shared" si="8"/>
        <v>62609</v>
      </c>
      <c r="C520" s="4">
        <v>832.46493841374217</v>
      </c>
      <c r="D520" s="5">
        <v>0</v>
      </c>
      <c r="E520" s="5">
        <v>0</v>
      </c>
      <c r="F520" s="5">
        <v>0</v>
      </c>
      <c r="G520" s="5">
        <v>189.22703215543652</v>
      </c>
      <c r="H520" s="17">
        <v>11.489196801403894</v>
      </c>
      <c r="I520" s="17">
        <v>0</v>
      </c>
      <c r="J520" s="5">
        <v>4020.7708480537722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-418.8202765523788</v>
      </c>
      <c r="S520" s="13">
        <v>424541.14445159899</v>
      </c>
    </row>
    <row r="521" spans="2:19" x14ac:dyDescent="0.2">
      <c r="B521" s="1">
        <f t="shared" si="8"/>
        <v>62639</v>
      </c>
      <c r="C521" s="4">
        <v>792.13424911139305</v>
      </c>
      <c r="D521" s="5">
        <v>0</v>
      </c>
      <c r="E521" s="5">
        <v>0</v>
      </c>
      <c r="F521" s="5">
        <v>0</v>
      </c>
      <c r="G521" s="5">
        <v>171.81011597095633</v>
      </c>
      <c r="H521" s="17">
        <v>11.83382209108513</v>
      </c>
      <c r="I521" s="17">
        <v>0</v>
      </c>
      <c r="J521" s="5">
        <v>3898.11403364956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-407.07723306298146</v>
      </c>
      <c r="S521" s="13">
        <v>402095.872311068</v>
      </c>
    </row>
    <row r="522" spans="2:19" x14ac:dyDescent="0.2">
      <c r="B522" s="1">
        <f t="shared" si="8"/>
        <v>62670</v>
      </c>
      <c r="C522" s="4">
        <v>775.76656100052298</v>
      </c>
      <c r="D522" s="5">
        <v>0</v>
      </c>
      <c r="E522" s="5">
        <v>0</v>
      </c>
      <c r="F522" s="5">
        <v>0</v>
      </c>
      <c r="G522" s="5">
        <v>166.45531400812391</v>
      </c>
      <c r="H522" s="17">
        <v>5.5817348848548356</v>
      </c>
      <c r="I522" s="17">
        <v>0</v>
      </c>
      <c r="J522" s="5">
        <v>3811.0925945110039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-397.00761687365662</v>
      </c>
      <c r="S522" s="13">
        <v>392718.7628102905</v>
      </c>
    </row>
    <row r="523" spans="2:19" x14ac:dyDescent="0.2">
      <c r="B523" s="1">
        <f t="shared" si="8"/>
        <v>62701</v>
      </c>
      <c r="C523" s="4">
        <v>759.31117756481285</v>
      </c>
      <c r="D523" s="5">
        <v>0</v>
      </c>
      <c r="E523" s="5">
        <v>0</v>
      </c>
      <c r="F523" s="5">
        <v>0</v>
      </c>
      <c r="G523" s="5">
        <v>160.99398102954109</v>
      </c>
      <c r="H523" s="17">
        <v>5.7987769985198012</v>
      </c>
      <c r="I523" s="17">
        <v>0</v>
      </c>
      <c r="J523" s="5">
        <v>3720.8782037564415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-388.68295648927239</v>
      </c>
      <c r="S523" s="13">
        <v>383278.94667219889</v>
      </c>
    </row>
    <row r="524" spans="2:19" x14ac:dyDescent="0.2">
      <c r="B524" s="1">
        <f t="shared" si="8"/>
        <v>62731</v>
      </c>
      <c r="C524" s="4">
        <v>742.76196747593235</v>
      </c>
      <c r="D524" s="5">
        <v>0</v>
      </c>
      <c r="E524" s="5">
        <v>0</v>
      </c>
      <c r="F524" s="5">
        <v>0</v>
      </c>
      <c r="G524" s="5">
        <v>155.42299811103479</v>
      </c>
      <c r="H524" s="17">
        <v>6.018531041514624</v>
      </c>
      <c r="I524" s="17">
        <v>0</v>
      </c>
      <c r="J524" s="5">
        <v>3627.3751569905758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-379.83843003623713</v>
      </c>
      <c r="S524" s="13">
        <v>373772.73064703401</v>
      </c>
    </row>
    <row r="525" spans="2:19" x14ac:dyDescent="0.2">
      <c r="B525" s="1">
        <f t="shared" si="8"/>
        <v>62762</v>
      </c>
      <c r="C525" s="4">
        <v>726.11265868566454</v>
      </c>
      <c r="D525" s="5">
        <v>0</v>
      </c>
      <c r="E525" s="5">
        <v>0</v>
      </c>
      <c r="F525" s="5">
        <v>0</v>
      </c>
      <c r="G525" s="5">
        <v>149.73915703600269</v>
      </c>
      <c r="H525" s="17">
        <v>6.2429375890931285</v>
      </c>
      <c r="I525" s="17">
        <v>0</v>
      </c>
      <c r="J525" s="5">
        <v>3530.4875786724879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-370.46079519875053</v>
      </c>
      <c r="S525" s="13">
        <v>364196.33046840486</v>
      </c>
    </row>
    <row r="526" spans="2:19" x14ac:dyDescent="0.2">
      <c r="B526" s="1">
        <f t="shared" si="8"/>
        <v>62792</v>
      </c>
      <c r="C526" s="4">
        <v>709.35683085536527</v>
      </c>
      <c r="D526" s="5">
        <v>0</v>
      </c>
      <c r="E526" s="5">
        <v>0</v>
      </c>
      <c r="F526" s="5">
        <v>0</v>
      </c>
      <c r="G526" s="5">
        <v>143.93915626360166</v>
      </c>
      <c r="H526" s="17">
        <v>6.4706259832669542</v>
      </c>
      <c r="I526" s="17">
        <v>0</v>
      </c>
      <c r="J526" s="5">
        <v>3430.1162348593116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-360.53532948890546</v>
      </c>
      <c r="S526" s="13">
        <v>354545.87087442668</v>
      </c>
    </row>
    <row r="527" spans="2:19" x14ac:dyDescent="0.2">
      <c r="B527" s="1">
        <f t="shared" si="8"/>
        <v>62823</v>
      </c>
      <c r="C527" s="4">
        <v>694.4621526509718</v>
      </c>
      <c r="D527" s="5">
        <v>0</v>
      </c>
      <c r="E527" s="5">
        <v>0</v>
      </c>
      <c r="F527" s="5">
        <v>0</v>
      </c>
      <c r="G527" s="5">
        <v>139.07066121009589</v>
      </c>
      <c r="H527" s="17">
        <v>5.241367176931786</v>
      </c>
      <c r="I527" s="17">
        <v>0</v>
      </c>
      <c r="J527" s="5">
        <v>3349.666658080233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-352.74943577182495</v>
      </c>
      <c r="S527" s="13">
        <v>346056.0860019286</v>
      </c>
    </row>
    <row r="528" spans="2:19" x14ac:dyDescent="0.2">
      <c r="B528" s="1">
        <f t="shared" si="8"/>
        <v>62854</v>
      </c>
      <c r="C528" s="4">
        <v>680.5005179504335</v>
      </c>
      <c r="D528" s="5">
        <v>0</v>
      </c>
      <c r="E528" s="5">
        <v>0</v>
      </c>
      <c r="F528" s="5">
        <v>0</v>
      </c>
      <c r="G528" s="5">
        <v>134.64461938747581</v>
      </c>
      <c r="H528" s="17">
        <v>4.6853934391420573</v>
      </c>
      <c r="I528" s="17">
        <v>0</v>
      </c>
      <c r="J528" s="5">
        <v>3278.3803943063622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-346.40325861197789</v>
      </c>
      <c r="S528" s="13">
        <v>338144.36671430839</v>
      </c>
    </row>
    <row r="529" spans="2:19" x14ac:dyDescent="0.2">
      <c r="B529" s="1">
        <f t="shared" si="8"/>
        <v>62883</v>
      </c>
      <c r="C529" s="4">
        <v>664.38161131819561</v>
      </c>
      <c r="D529" s="5">
        <v>0</v>
      </c>
      <c r="E529" s="5">
        <v>0</v>
      </c>
      <c r="F529" s="5">
        <v>0</v>
      </c>
      <c r="G529" s="5">
        <v>129.01847194881384</v>
      </c>
      <c r="H529" s="17">
        <v>6.4120823904967592</v>
      </c>
      <c r="I529" s="17">
        <v>0</v>
      </c>
      <c r="J529" s="5">
        <v>3179.6088101398782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-337.04683528784017</v>
      </c>
      <c r="S529" s="13">
        <v>328871.66002334154</v>
      </c>
    </row>
    <row r="530" spans="2:19" x14ac:dyDescent="0.2">
      <c r="B530" s="1">
        <f t="shared" si="8"/>
        <v>62914</v>
      </c>
      <c r="C530" s="4">
        <v>648.14926171072466</v>
      </c>
      <c r="D530" s="5">
        <v>0</v>
      </c>
      <c r="E530" s="5">
        <v>0</v>
      </c>
      <c r="F530" s="5">
        <v>0</v>
      </c>
      <c r="G530" s="5">
        <v>123.27521378812185</v>
      </c>
      <c r="H530" s="17">
        <v>6.6265600001555942</v>
      </c>
      <c r="I530" s="17">
        <v>0</v>
      </c>
      <c r="J530" s="5">
        <v>3077.3299327976852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-326.59452685500457</v>
      </c>
      <c r="S530" s="13">
        <v>319520.94882888481</v>
      </c>
    </row>
    <row r="531" spans="2:19" x14ac:dyDescent="0.2">
      <c r="B531" s="1">
        <f t="shared" si="8"/>
        <v>62944</v>
      </c>
      <c r="C531" s="4">
        <v>630.69205644222563</v>
      </c>
      <c r="D531" s="5">
        <v>0</v>
      </c>
      <c r="E531" s="5">
        <v>0</v>
      </c>
      <c r="F531" s="5">
        <v>0</v>
      </c>
      <c r="G531" s="5">
        <v>116.8232170151218</v>
      </c>
      <c r="H531" s="17">
        <v>7.6604848067169691</v>
      </c>
      <c r="I531" s="17">
        <v>0</v>
      </c>
      <c r="J531" s="5">
        <v>2958.2860320940522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-314.06492096213185</v>
      </c>
      <c r="S531" s="13">
        <v>309395.04764689348</v>
      </c>
    </row>
    <row r="532" spans="2:19" x14ac:dyDescent="0.2">
      <c r="B532" s="1">
        <f t="shared" si="8"/>
        <v>62975</v>
      </c>
      <c r="C532" s="4">
        <v>613.08714263611409</v>
      </c>
      <c r="D532" s="5">
        <v>0</v>
      </c>
      <c r="E532" s="5">
        <v>0</v>
      </c>
      <c r="F532" s="5">
        <v>0</v>
      </c>
      <c r="G532" s="5">
        <v>110.23321898856688</v>
      </c>
      <c r="H532" s="17">
        <v>7.8958995657233029</v>
      </c>
      <c r="I532" s="17">
        <v>0</v>
      </c>
      <c r="J532" s="5">
        <v>2835.0982506294713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-300.60160781742934</v>
      </c>
      <c r="S532" s="13">
        <v>299170.19857698819</v>
      </c>
    </row>
    <row r="533" spans="2:19" x14ac:dyDescent="0.2">
      <c r="B533" s="1">
        <f t="shared" si="8"/>
        <v>63005</v>
      </c>
      <c r="C533" s="4">
        <v>595.32695856923306</v>
      </c>
      <c r="D533" s="5">
        <v>0</v>
      </c>
      <c r="E533" s="5">
        <v>0</v>
      </c>
      <c r="F533" s="5">
        <v>0</v>
      </c>
      <c r="G533" s="5">
        <v>103.50120797433772</v>
      </c>
      <c r="H533" s="17">
        <v>8.1317863579744074</v>
      </c>
      <c r="I533" s="17">
        <v>0</v>
      </c>
      <c r="J533" s="5">
        <v>2707.6453593120223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-286.47483872613947</v>
      </c>
      <c r="S533" s="13">
        <v>288841.81945038011</v>
      </c>
    </row>
    <row r="534" spans="2:19" x14ac:dyDescent="0.2">
      <c r="B534" s="1">
        <f t="shared" si="8"/>
        <v>63036</v>
      </c>
      <c r="C534" s="4">
        <v>585.82989835839044</v>
      </c>
      <c r="D534" s="5">
        <v>0</v>
      </c>
      <c r="E534" s="5">
        <v>0</v>
      </c>
      <c r="F534" s="5">
        <v>0</v>
      </c>
      <c r="G534" s="5">
        <v>101.19658575702125</v>
      </c>
      <c r="H534" s="17">
        <v>3.5451259222068638</v>
      </c>
      <c r="I534" s="17">
        <v>0</v>
      </c>
      <c r="J534" s="5">
        <v>2647.253816628493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-278.88135372329168</v>
      </c>
      <c r="S534" s="13">
        <v>282225.8015449926</v>
      </c>
    </row>
    <row r="535" spans="2:19" x14ac:dyDescent="0.2">
      <c r="B535" s="1">
        <f t="shared" si="8"/>
        <v>63067</v>
      </c>
      <c r="C535" s="4">
        <v>576.3199835570515</v>
      </c>
      <c r="D535" s="5">
        <v>0</v>
      </c>
      <c r="E535" s="5">
        <v>0</v>
      </c>
      <c r="F535" s="5">
        <v>0</v>
      </c>
      <c r="G535" s="5">
        <v>98.850015187562448</v>
      </c>
      <c r="H535" s="17">
        <v>3.6893308372494458</v>
      </c>
      <c r="I535" s="17">
        <v>0</v>
      </c>
      <c r="J535" s="5">
        <v>2584.6478394948399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-272.58728357301356</v>
      </c>
      <c r="S535" s="13">
        <v>275568.44358480594</v>
      </c>
    </row>
    <row r="536" spans="2:19" x14ac:dyDescent="0.2">
      <c r="B536" s="1">
        <f t="shared" si="8"/>
        <v>63097</v>
      </c>
      <c r="C536" s="4">
        <v>566.79428696519619</v>
      </c>
      <c r="D536" s="5">
        <v>0</v>
      </c>
      <c r="E536" s="5">
        <v>0</v>
      </c>
      <c r="F536" s="5">
        <v>0</v>
      </c>
      <c r="G536" s="5">
        <v>96.460230024856514</v>
      </c>
      <c r="H536" s="17">
        <v>3.8349966914951668</v>
      </c>
      <c r="I536" s="17">
        <v>0</v>
      </c>
      <c r="J536" s="5">
        <v>2519.7516246528876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-265.90219182374199</v>
      </c>
      <c r="S536" s="13">
        <v>268867.11476111622</v>
      </c>
    </row>
    <row r="537" spans="2:19" x14ac:dyDescent="0.2">
      <c r="B537" s="1">
        <f t="shared" si="8"/>
        <v>63128</v>
      </c>
      <c r="C537" s="4">
        <v>557.24982384764689</v>
      </c>
      <c r="D537" s="5">
        <v>0</v>
      </c>
      <c r="E537" s="5">
        <v>0</v>
      </c>
      <c r="F537" s="5">
        <v>0</v>
      </c>
      <c r="G537" s="5">
        <v>94.025927989455809</v>
      </c>
      <c r="H537" s="17">
        <v>3.9834270534068104</v>
      </c>
      <c r="I537" s="17">
        <v>0</v>
      </c>
      <c r="J537" s="5">
        <v>2452.4889568835242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-258.8148850812853</v>
      </c>
      <c r="S537" s="13">
        <v>262119.12133877288</v>
      </c>
    </row>
    <row r="538" spans="2:19" x14ac:dyDescent="0.2">
      <c r="B538" s="1">
        <f t="shared" si="8"/>
        <v>63158</v>
      </c>
      <c r="C538" s="4">
        <v>547.68354690761362</v>
      </c>
      <c r="D538" s="5">
        <v>0</v>
      </c>
      <c r="E538" s="5">
        <v>0</v>
      </c>
      <c r="F538" s="5">
        <v>0</v>
      </c>
      <c r="G538" s="5">
        <v>91.545769070108094</v>
      </c>
      <c r="H538" s="17">
        <v>4.1336934718989058</v>
      </c>
      <c r="I538" s="17">
        <v>0</v>
      </c>
      <c r="J538" s="5">
        <v>2382.7814379351362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-251.31310539201792</v>
      </c>
      <c r="S538" s="13">
        <v>255321.70678766901</v>
      </c>
    </row>
    <row r="539" spans="2:19" x14ac:dyDescent="0.2">
      <c r="B539" s="1">
        <f t="shared" si="8"/>
        <v>63189</v>
      </c>
      <c r="C539" s="4">
        <v>538.92051733218909</v>
      </c>
      <c r="D539" s="5">
        <v>0</v>
      </c>
      <c r="E539" s="5">
        <v>0</v>
      </c>
      <c r="F539" s="5">
        <v>0</v>
      </c>
      <c r="G539" s="5">
        <v>89.439124320929977</v>
      </c>
      <c r="H539" s="17">
        <v>3.3488375480336718</v>
      </c>
      <c r="I539" s="17">
        <v>0</v>
      </c>
      <c r="J539" s="5">
        <v>2327.0581709870376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-245.51224749613402</v>
      </c>
      <c r="S539" s="13">
        <v>249329.27810088455</v>
      </c>
    </row>
    <row r="540" spans="2:19" x14ac:dyDescent="0.2">
      <c r="B540" s="1">
        <f t="shared" si="8"/>
        <v>63220</v>
      </c>
      <c r="C540" s="4">
        <v>530.57153908997054</v>
      </c>
      <c r="D540" s="5">
        <v>0</v>
      </c>
      <c r="E540" s="5">
        <v>0</v>
      </c>
      <c r="F540" s="5">
        <v>0</v>
      </c>
      <c r="G540" s="5">
        <v>87.510239569745664</v>
      </c>
      <c r="H540" s="17">
        <v>2.9950683980984554</v>
      </c>
      <c r="I540" s="17">
        <v>0</v>
      </c>
      <c r="J540" s="5">
        <v>2277.7590331433048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-240.7883845166044</v>
      </c>
      <c r="S540" s="13">
        <v>243738.46682421272</v>
      </c>
    </row>
    <row r="541" spans="2:19" x14ac:dyDescent="0.2">
      <c r="B541" s="1">
        <f t="shared" si="8"/>
        <v>63248</v>
      </c>
      <c r="C541" s="4">
        <v>521.3401796553153</v>
      </c>
      <c r="D541" s="5">
        <v>0</v>
      </c>
      <c r="E541" s="5">
        <v>0</v>
      </c>
      <c r="F541" s="5">
        <v>0</v>
      </c>
      <c r="G541" s="5">
        <v>85.101586436331644</v>
      </c>
      <c r="H541" s="17">
        <v>4.105695458110354</v>
      </c>
      <c r="I541" s="17">
        <v>0</v>
      </c>
      <c r="J541" s="5">
        <v>2209.1401082879893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-233.66886843608333</v>
      </c>
      <c r="S541" s="13">
        <v>237207.25934595504</v>
      </c>
    </row>
    <row r="542" spans="2:19" x14ac:dyDescent="0.2">
      <c r="B542" s="1">
        <f t="shared" si="8"/>
        <v>63279</v>
      </c>
      <c r="C542" s="4">
        <v>512.08296778139606</v>
      </c>
      <c r="D542" s="5">
        <v>0</v>
      </c>
      <c r="E542" s="5">
        <v>0</v>
      </c>
      <c r="F542" s="5">
        <v>0</v>
      </c>
      <c r="G542" s="5">
        <v>82.646643286712987</v>
      </c>
      <c r="H542" s="17">
        <v>4.2455888317335866</v>
      </c>
      <c r="I542" s="17">
        <v>0</v>
      </c>
      <c r="J542" s="5">
        <v>2138.0310164871867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-225.77278513334142</v>
      </c>
      <c r="S542" s="13">
        <v>230623.58080583683</v>
      </c>
    </row>
    <row r="543" spans="2:19" x14ac:dyDescent="0.2">
      <c r="B543" s="1">
        <f t="shared" si="8"/>
        <v>63309</v>
      </c>
      <c r="C543" s="4">
        <v>502.33333965780878</v>
      </c>
      <c r="D543" s="5">
        <v>0</v>
      </c>
      <c r="E543" s="5">
        <v>0</v>
      </c>
      <c r="F543" s="5">
        <v>0</v>
      </c>
      <c r="G543" s="5">
        <v>79.908557826897848</v>
      </c>
      <c r="H543" s="17">
        <v>4.9109143357091156</v>
      </c>
      <c r="I543" s="17">
        <v>0</v>
      </c>
      <c r="J543" s="5">
        <v>2055.1123829878356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-216.25341868489767</v>
      </c>
      <c r="S543" s="13">
        <v>223504.88323258146</v>
      </c>
    </row>
    <row r="544" spans="2:19" x14ac:dyDescent="0.2">
      <c r="B544" s="1">
        <f t="shared" si="8"/>
        <v>63340</v>
      </c>
      <c r="C544" s="4">
        <v>492.54253580744927</v>
      </c>
      <c r="D544" s="5">
        <v>0</v>
      </c>
      <c r="E544" s="5">
        <v>0</v>
      </c>
      <c r="F544" s="5">
        <v>0</v>
      </c>
      <c r="G544" s="5">
        <v>77.115761902953892</v>
      </c>
      <c r="H544" s="17">
        <v>5.0634444616851049</v>
      </c>
      <c r="I544" s="17">
        <v>0</v>
      </c>
      <c r="J544" s="5">
        <v>1969.2369883200386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-206.05109459030359</v>
      </c>
      <c r="S544" s="13">
        <v>216319.13989585539</v>
      </c>
    </row>
    <row r="545" spans="2:19" x14ac:dyDescent="0.2">
      <c r="B545" s="1">
        <f t="shared" si="8"/>
        <v>63370</v>
      </c>
      <c r="C545" s="4">
        <v>482.70703570622811</v>
      </c>
      <c r="D545" s="5">
        <v>0</v>
      </c>
      <c r="E545" s="5">
        <v>0</v>
      </c>
      <c r="F545" s="5">
        <v>0</v>
      </c>
      <c r="G545" s="5">
        <v>74.266628875284027</v>
      </c>
      <c r="H545" s="17">
        <v>5.2159050654877914</v>
      </c>
      <c r="I545" s="17">
        <v>0</v>
      </c>
      <c r="J545" s="5">
        <v>1880.3098952393925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-195.33919083179649</v>
      </c>
      <c r="S545" s="13">
        <v>209063.10425774945</v>
      </c>
    </row>
    <row r="546" spans="2:19" x14ac:dyDescent="0.2">
      <c r="B546" s="1">
        <f t="shared" si="8"/>
        <v>63401</v>
      </c>
      <c r="C546" s="4">
        <v>476.09488649454778</v>
      </c>
      <c r="D546" s="5">
        <v>0</v>
      </c>
      <c r="E546" s="5">
        <v>0</v>
      </c>
      <c r="F546" s="5">
        <v>0</v>
      </c>
      <c r="G546" s="5">
        <v>73.054649601004641</v>
      </c>
      <c r="H546" s="17">
        <v>1.9617585594099098</v>
      </c>
      <c r="I546" s="17">
        <v>0</v>
      </c>
      <c r="J546" s="5">
        <v>1845.9542107235143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-190.34489239665243</v>
      </c>
      <c r="S546" s="13">
        <v>205397.2149323402</v>
      </c>
    </row>
    <row r="547" spans="2:19" x14ac:dyDescent="0.2">
      <c r="B547" s="1">
        <f t="shared" si="8"/>
        <v>63432</v>
      </c>
      <c r="C547" s="4">
        <v>469.49242232636044</v>
      </c>
      <c r="D547" s="5">
        <v>0</v>
      </c>
      <c r="E547" s="5">
        <v>0</v>
      </c>
      <c r="F547" s="5">
        <v>0</v>
      </c>
      <c r="G547" s="5">
        <v>71.822950565393739</v>
      </c>
      <c r="H547" s="17">
        <v>2.0484598726466161</v>
      </c>
      <c r="I547" s="17">
        <v>0</v>
      </c>
      <c r="J547" s="5">
        <v>1810.2277396119548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-186.29089657916657</v>
      </c>
      <c r="S547" s="13">
        <v>201721.15706417529</v>
      </c>
    </row>
    <row r="548" spans="2:19" x14ac:dyDescent="0.2">
      <c r="B548" s="1">
        <f t="shared" si="8"/>
        <v>63462</v>
      </c>
      <c r="C548" s="4">
        <v>462.8973702413623</v>
      </c>
      <c r="D548" s="5">
        <v>0</v>
      </c>
      <c r="E548" s="5">
        <v>0</v>
      </c>
      <c r="F548" s="5">
        <v>0</v>
      </c>
      <c r="G548" s="5">
        <v>70.570902212469946</v>
      </c>
      <c r="H548" s="17">
        <v>2.1357531752405952</v>
      </c>
      <c r="I548" s="17">
        <v>0</v>
      </c>
      <c r="J548" s="5">
        <v>1773.1016437961252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-181.96196009031024</v>
      </c>
      <c r="S548" s="13">
        <v>198033.50708434382</v>
      </c>
    </row>
    <row r="549" spans="2:19" x14ac:dyDescent="0.2">
      <c r="B549" s="1">
        <f t="shared" si="8"/>
        <v>63493</v>
      </c>
      <c r="C549" s="4">
        <v>456.30742615675535</v>
      </c>
      <c r="D549" s="5">
        <v>0</v>
      </c>
      <c r="E549" s="5">
        <v>0</v>
      </c>
      <c r="F549" s="5">
        <v>0</v>
      </c>
      <c r="G549" s="5">
        <v>69.297857205059856</v>
      </c>
      <c r="H549" s="17">
        <v>2.2244516792667102</v>
      </c>
      <c r="I549" s="17">
        <v>0</v>
      </c>
      <c r="J549" s="5">
        <v>1734.5471851867082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-177.3537899217331</v>
      </c>
      <c r="S549" s="13">
        <v>194332.81304043834</v>
      </c>
    </row>
    <row r="550" spans="2:19" x14ac:dyDescent="0.2">
      <c r="B550" s="1">
        <f t="shared" si="8"/>
        <v>63523</v>
      </c>
      <c r="C550" s="4">
        <v>449.72025102061326</v>
      </c>
      <c r="D550" s="5">
        <v>0</v>
      </c>
      <c r="E550" s="5">
        <v>0</v>
      </c>
      <c r="F550" s="5">
        <v>0</v>
      </c>
      <c r="G550" s="5">
        <v>68.0031496216059</v>
      </c>
      <c r="H550" s="17">
        <v>2.3139676592207854</v>
      </c>
      <c r="I550" s="17">
        <v>0</v>
      </c>
      <c r="J550" s="5">
        <v>1694.5342503702782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-172.4614699797541</v>
      </c>
      <c r="S550" s="13">
        <v>190617.59567549638</v>
      </c>
    </row>
    <row r="551" spans="2:19" x14ac:dyDescent="0.2">
      <c r="B551" s="1">
        <f t="shared" si="8"/>
        <v>63554</v>
      </c>
      <c r="C551" s="4">
        <v>443.54144273344735</v>
      </c>
      <c r="D551" s="5">
        <v>0</v>
      </c>
      <c r="E551" s="5">
        <v>0</v>
      </c>
      <c r="F551" s="5">
        <v>0</v>
      </c>
      <c r="G551" s="5">
        <v>66.885760420018954</v>
      </c>
      <c r="H551" s="17">
        <v>1.8748921598609056</v>
      </c>
      <c r="I551" s="17">
        <v>0</v>
      </c>
      <c r="J551" s="5">
        <v>1662.8898161186032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-168.82634042095688</v>
      </c>
      <c r="S551" s="13">
        <v>187244.77607325246</v>
      </c>
    </row>
    <row r="552" spans="2:19" x14ac:dyDescent="0.2">
      <c r="B552" s="1">
        <f t="shared" si="8"/>
        <v>63585</v>
      </c>
      <c r="C552" s="4">
        <v>437.57900342051664</v>
      </c>
      <c r="D552" s="5">
        <v>0</v>
      </c>
      <c r="E552" s="5">
        <v>0</v>
      </c>
      <c r="F552" s="5">
        <v>0</v>
      </c>
      <c r="G552" s="5">
        <v>65.852853153182849</v>
      </c>
      <c r="H552" s="17">
        <v>1.6782802080252122</v>
      </c>
      <c r="I552" s="17">
        <v>0</v>
      </c>
      <c r="J552" s="5">
        <v>1635.120367228777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-165.94536022232796</v>
      </c>
      <c r="S552" s="13">
        <v>184045.59187714377</v>
      </c>
    </row>
    <row r="553" spans="2:19" x14ac:dyDescent="0.2">
      <c r="B553" s="1">
        <f t="shared" si="8"/>
        <v>63613</v>
      </c>
      <c r="C553" s="4">
        <v>431.19385478621723</v>
      </c>
      <c r="D553" s="5">
        <v>0</v>
      </c>
      <c r="E553" s="5">
        <v>0</v>
      </c>
      <c r="F553" s="5">
        <v>0</v>
      </c>
      <c r="G553" s="5">
        <v>64.592418365704759</v>
      </c>
      <c r="H553" s="17">
        <v>2.3088306976573816</v>
      </c>
      <c r="I553" s="17">
        <v>0</v>
      </c>
      <c r="J553" s="5">
        <v>1595.8697700137129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-161.32177813208716</v>
      </c>
      <c r="S553" s="13">
        <v>180458.7509168222</v>
      </c>
    </row>
    <row r="554" spans="2:19" x14ac:dyDescent="0.2">
      <c r="B554" s="1">
        <f t="shared" si="8"/>
        <v>63644</v>
      </c>
      <c r="C554" s="4">
        <v>424.80667886334498</v>
      </c>
      <c r="D554" s="5">
        <v>0</v>
      </c>
      <c r="E554" s="5">
        <v>0</v>
      </c>
      <c r="F554" s="5">
        <v>0</v>
      </c>
      <c r="G554" s="5">
        <v>63.310043069145692</v>
      </c>
      <c r="H554" s="17">
        <v>2.3904571643697414</v>
      </c>
      <c r="I554" s="17">
        <v>0</v>
      </c>
      <c r="J554" s="5">
        <v>1555.1970242597486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-156.21889314552615</v>
      </c>
      <c r="S554" s="13">
        <v>176855.01395345191</v>
      </c>
    </row>
    <row r="555" spans="2:19" x14ac:dyDescent="0.2">
      <c r="B555" s="1">
        <f t="shared" si="8"/>
        <v>63674</v>
      </c>
      <c r="C555" s="4">
        <v>418.18682396949816</v>
      </c>
      <c r="D555" s="5">
        <v>0</v>
      </c>
      <c r="E555" s="5">
        <v>0</v>
      </c>
      <c r="F555" s="5">
        <v>0</v>
      </c>
      <c r="G555" s="5">
        <v>61.893298402679683</v>
      </c>
      <c r="H555" s="17">
        <v>2.7686096958695114</v>
      </c>
      <c r="I555" s="17">
        <v>0</v>
      </c>
      <c r="J555" s="5">
        <v>1507.554155747679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-149.97162238544925</v>
      </c>
      <c r="S555" s="13">
        <v>173032.2992781747</v>
      </c>
    </row>
    <row r="556" spans="2:19" x14ac:dyDescent="0.2">
      <c r="B556" s="1">
        <f t="shared" si="8"/>
        <v>63705</v>
      </c>
      <c r="C556" s="4">
        <v>411.55544028526708</v>
      </c>
      <c r="D556" s="5">
        <v>0</v>
      </c>
      <c r="E556" s="5">
        <v>0</v>
      </c>
      <c r="F556" s="5">
        <v>0</v>
      </c>
      <c r="G556" s="5">
        <v>60.450504263204827</v>
      </c>
      <c r="H556" s="17">
        <v>2.8565888336771139</v>
      </c>
      <c r="I556" s="17">
        <v>0</v>
      </c>
      <c r="J556" s="5">
        <v>1458.2430222374091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-143.29782873047253</v>
      </c>
      <c r="S556" s="13">
        <v>169185.82918053021</v>
      </c>
    </row>
    <row r="557" spans="2:19" x14ac:dyDescent="0.2">
      <c r="B557" s="1">
        <f t="shared" si="8"/>
        <v>63735</v>
      </c>
      <c r="C557" s="4">
        <v>404.90988669906125</v>
      </c>
      <c r="D557" s="5">
        <v>0</v>
      </c>
      <c r="E557" s="5">
        <v>0</v>
      </c>
      <c r="F557" s="5">
        <v>0</v>
      </c>
      <c r="G557" s="5">
        <v>58.980852963306205</v>
      </c>
      <c r="H557" s="17">
        <v>2.9441804737661279</v>
      </c>
      <c r="I557" s="17">
        <v>0</v>
      </c>
      <c r="J557" s="5">
        <v>1407.2261156417094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-136.29978843051023</v>
      </c>
      <c r="S557" s="13">
        <v>165313.89957101503</v>
      </c>
    </row>
    <row r="558" spans="2:19" x14ac:dyDescent="0.2">
      <c r="B558" s="1">
        <f t="shared" si="8"/>
        <v>63766</v>
      </c>
      <c r="C558" s="4">
        <v>383.44322103923065</v>
      </c>
      <c r="D558" s="5">
        <v>0</v>
      </c>
      <c r="E558" s="5">
        <v>0</v>
      </c>
      <c r="F558" s="5">
        <v>0</v>
      </c>
      <c r="G558" s="5">
        <v>57.834368469808574</v>
      </c>
      <c r="H558" s="17">
        <v>0.51841562256674911</v>
      </c>
      <c r="I558" s="17">
        <v>0</v>
      </c>
      <c r="J558" s="5">
        <v>1353.7129182022252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-132.17138231079346</v>
      </c>
      <c r="S558" s="13">
        <v>156032.13315342995</v>
      </c>
    </row>
    <row r="559" spans="2:19" x14ac:dyDescent="0.2">
      <c r="B559" s="1">
        <f t="shared" si="8"/>
        <v>63797</v>
      </c>
      <c r="C559" s="4">
        <v>361.70070663774419</v>
      </c>
      <c r="D559" s="5">
        <v>0</v>
      </c>
      <c r="E559" s="5">
        <v>0</v>
      </c>
      <c r="F559" s="5">
        <v>0</v>
      </c>
      <c r="G559" s="5">
        <v>56.668049937308304</v>
      </c>
      <c r="H559" s="17">
        <v>0.55780909321501804</v>
      </c>
      <c r="I559" s="17">
        <v>0</v>
      </c>
      <c r="J559" s="5">
        <v>1298.1610506263653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-128.62126307068138</v>
      </c>
      <c r="S559" s="13">
        <v>146628.93600948644</v>
      </c>
    </row>
    <row r="560" spans="2:19" x14ac:dyDescent="0.2">
      <c r="B560" s="1">
        <f t="shared" si="8"/>
        <v>63827</v>
      </c>
      <c r="C560" s="4">
        <v>339.6720124237234</v>
      </c>
      <c r="D560" s="5">
        <v>0</v>
      </c>
      <c r="E560" s="5">
        <v>0</v>
      </c>
      <c r="F560" s="5">
        <v>0</v>
      </c>
      <c r="G560" s="5">
        <v>55.481270467873607</v>
      </c>
      <c r="H560" s="17">
        <v>0.59665123108001317</v>
      </c>
      <c r="I560" s="17">
        <v>0</v>
      </c>
      <c r="J560" s="5">
        <v>1240.4973703960504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-124.72105423314073</v>
      </c>
      <c r="S560" s="13">
        <v>137099.81092837319</v>
      </c>
    </row>
    <row r="561" spans="2:19" x14ac:dyDescent="0.2">
      <c r="B561" s="1">
        <f t="shared" si="8"/>
        <v>63858</v>
      </c>
      <c r="C561" s="4">
        <v>317.34652273835678</v>
      </c>
      <c r="D561" s="5">
        <v>0</v>
      </c>
      <c r="E561" s="5">
        <v>0</v>
      </c>
      <c r="F561" s="5">
        <v>0</v>
      </c>
      <c r="G561" s="5">
        <v>54.273385550713698</v>
      </c>
      <c r="H561" s="17">
        <v>0.63536350949523568</v>
      </c>
      <c r="I561" s="17">
        <v>0</v>
      </c>
      <c r="J561" s="5">
        <v>1180.6477159784827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-120.45863746133875</v>
      </c>
      <c r="S561" s="13">
        <v>127440.13269462228</v>
      </c>
    </row>
    <row r="562" spans="2:19" x14ac:dyDescent="0.2">
      <c r="B562" s="1">
        <f t="shared" si="8"/>
        <v>63888</v>
      </c>
      <c r="C562" s="4">
        <v>294.71332166569391</v>
      </c>
      <c r="D562" s="5">
        <v>0</v>
      </c>
      <c r="E562" s="5">
        <v>0</v>
      </c>
      <c r="F562" s="5">
        <v>0</v>
      </c>
      <c r="G562" s="5">
        <v>53.043732219365147</v>
      </c>
      <c r="H562" s="17">
        <v>0.67362054271617944</v>
      </c>
      <c r="I562" s="17">
        <v>0</v>
      </c>
      <c r="J562" s="5">
        <v>1118.5357148669291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-115.82132536893801</v>
      </c>
      <c r="S562" s="13">
        <v>117645.14814612485</v>
      </c>
    </row>
    <row r="563" spans="2:19" x14ac:dyDescent="0.2">
      <c r="B563" s="1">
        <f t="shared" si="8"/>
        <v>63919</v>
      </c>
      <c r="C563" s="4">
        <v>275.74195687517567</v>
      </c>
      <c r="D563" s="5">
        <v>0</v>
      </c>
      <c r="E563" s="5">
        <v>0</v>
      </c>
      <c r="F563" s="5">
        <v>0</v>
      </c>
      <c r="G563" s="5">
        <v>51.990817687076813</v>
      </c>
      <c r="H563" s="17">
        <v>0.54769982330112454</v>
      </c>
      <c r="I563" s="17">
        <v>0</v>
      </c>
      <c r="J563" s="5">
        <v>1068.0786986210235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-112.22754261104103</v>
      </c>
      <c r="S563" s="13">
        <v>109451.92580161254</v>
      </c>
    </row>
    <row r="564" spans="2:19" x14ac:dyDescent="0.2">
      <c r="B564" s="1">
        <f t="shared" si="8"/>
        <v>63950</v>
      </c>
      <c r="C564" s="4">
        <v>258.55841209335</v>
      </c>
      <c r="D564" s="5">
        <v>0</v>
      </c>
      <c r="E564" s="5">
        <v>0</v>
      </c>
      <c r="F564" s="5">
        <v>0</v>
      </c>
      <c r="G564" s="5">
        <v>51.021985603177797</v>
      </c>
      <c r="H564" s="17">
        <v>0.49406313121029133</v>
      </c>
      <c r="I564" s="17">
        <v>0</v>
      </c>
      <c r="J564" s="5">
        <v>1022.9121353162334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-109.11323687904709</v>
      </c>
      <c r="S564" s="13">
        <v>102040.31472725632</v>
      </c>
    </row>
    <row r="565" spans="2:19" x14ac:dyDescent="0.2">
      <c r="B565" s="1">
        <f t="shared" si="8"/>
        <v>63978</v>
      </c>
      <c r="C565" s="4">
        <v>236.93102653636731</v>
      </c>
      <c r="D565" s="5">
        <v>0</v>
      </c>
      <c r="E565" s="5">
        <v>0</v>
      </c>
      <c r="F565" s="5">
        <v>0</v>
      </c>
      <c r="G565" s="5">
        <v>49.825949865712019</v>
      </c>
      <c r="H565" s="17">
        <v>0.69532233954723899</v>
      </c>
      <c r="I565" s="17">
        <v>0</v>
      </c>
      <c r="J565" s="5">
        <v>961.2297038338553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-104.23164783871074</v>
      </c>
      <c r="S565" s="13">
        <v>92683.331421727431</v>
      </c>
    </row>
    <row r="566" spans="2:19" x14ac:dyDescent="0.2">
      <c r="B566" s="1">
        <f t="shared" si="8"/>
        <v>64009</v>
      </c>
      <c r="C566" s="4">
        <v>214.98762690005941</v>
      </c>
      <c r="D566" s="5">
        <v>0</v>
      </c>
      <c r="E566" s="5">
        <v>0</v>
      </c>
      <c r="F566" s="5">
        <v>0</v>
      </c>
      <c r="G566" s="5">
        <v>48.607852645460461</v>
      </c>
      <c r="H566" s="17">
        <v>0.72624573787875235</v>
      </c>
      <c r="I566" s="17">
        <v>0</v>
      </c>
      <c r="J566" s="5">
        <v>897.22980701302106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-98.900655139276154</v>
      </c>
      <c r="S566" s="13">
        <v>83187.466909563373</v>
      </c>
    </row>
    <row r="567" spans="2:19" x14ac:dyDescent="0.2">
      <c r="B567" s="1">
        <f t="shared" si="8"/>
        <v>64039</v>
      </c>
      <c r="C567" s="4">
        <v>190.48921303912743</v>
      </c>
      <c r="D567" s="5">
        <v>0</v>
      </c>
      <c r="E567" s="5">
        <v>0</v>
      </c>
      <c r="F567" s="5">
        <v>0</v>
      </c>
      <c r="G567" s="5">
        <v>47.255533954109993</v>
      </c>
      <c r="H567" s="17">
        <v>0.84794258823441049</v>
      </c>
      <c r="I567" s="17">
        <v>0</v>
      </c>
      <c r="J567" s="5">
        <v>822.99975361061297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-92.37008374034869</v>
      </c>
      <c r="S567" s="13">
        <v>72572.976336131906</v>
      </c>
    </row>
    <row r="568" spans="2:19" x14ac:dyDescent="0.2">
      <c r="B568" s="1">
        <f t="shared" si="8"/>
        <v>64070</v>
      </c>
      <c r="C568" s="4">
        <v>165.61230614067486</v>
      </c>
      <c r="D568" s="5">
        <v>0</v>
      </c>
      <c r="E568" s="5">
        <v>0</v>
      </c>
      <c r="F568" s="5">
        <v>0</v>
      </c>
      <c r="G568" s="5">
        <v>45.877079553994605</v>
      </c>
      <c r="H568" s="17">
        <v>0.87905570916169617</v>
      </c>
      <c r="I568" s="17">
        <v>0</v>
      </c>
      <c r="J568" s="5">
        <v>746.00095887480313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-85.345163439685322</v>
      </c>
      <c r="S568" s="13">
        <v>61792.400062813525</v>
      </c>
    </row>
    <row r="569" spans="2:19" x14ac:dyDescent="0.2">
      <c r="B569" s="1">
        <f t="shared" si="8"/>
        <v>64100</v>
      </c>
      <c r="C569" s="4">
        <v>140.34376588068335</v>
      </c>
      <c r="D569" s="5">
        <v>0</v>
      </c>
      <c r="E569" s="5">
        <v>0</v>
      </c>
      <c r="F569" s="5">
        <v>0</v>
      </c>
      <c r="G569" s="5">
        <v>44.471684061870818</v>
      </c>
      <c r="H569" s="17">
        <v>0.9090105191709531</v>
      </c>
      <c r="I569" s="17">
        <v>0</v>
      </c>
      <c r="J569" s="5">
        <v>666.13958688842558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-77.843973353118599</v>
      </c>
      <c r="S569" s="13">
        <v>50840.015833542479</v>
      </c>
    </row>
    <row r="570" spans="2:19" x14ac:dyDescent="0.2">
      <c r="B570" s="1">
        <f t="shared" si="8"/>
        <v>64131</v>
      </c>
      <c r="C570" s="4">
        <v>137.20921025625381</v>
      </c>
      <c r="D570" s="5">
        <v>0</v>
      </c>
      <c r="E570" s="5">
        <v>0</v>
      </c>
      <c r="F570" s="5">
        <v>0</v>
      </c>
      <c r="G570" s="5">
        <v>43.385996202955639</v>
      </c>
      <c r="H570" s="17">
        <v>0.26343393995594322</v>
      </c>
      <c r="I570" s="17">
        <v>0</v>
      </c>
      <c r="J570" s="5">
        <v>644.54356317321549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-74.832764233778988</v>
      </c>
      <c r="S570" s="13">
        <v>49171.860853271384</v>
      </c>
    </row>
    <row r="571" spans="2:19" x14ac:dyDescent="0.2">
      <c r="B571" s="1">
        <f t="shared" si="8"/>
        <v>64162</v>
      </c>
      <c r="C571" s="4">
        <v>134.05629524329606</v>
      </c>
      <c r="D571" s="5">
        <v>0</v>
      </c>
      <c r="E571" s="5">
        <v>0</v>
      </c>
      <c r="F571" s="5">
        <v>0</v>
      </c>
      <c r="G571" s="5">
        <v>42.280439650387621</v>
      </c>
      <c r="H571" s="17">
        <v>0.27721703338870063</v>
      </c>
      <c r="I571" s="17">
        <v>0</v>
      </c>
      <c r="J571" s="5">
        <v>622.20065711715188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-71.934060049370487</v>
      </c>
      <c r="S571" s="13">
        <v>47487.58683320303</v>
      </c>
    </row>
    <row r="572" spans="2:19" x14ac:dyDescent="0.2">
      <c r="B572" s="1">
        <f t="shared" si="8"/>
        <v>64192</v>
      </c>
      <c r="C572" s="4">
        <v>130.88372274599095</v>
      </c>
      <c r="D572" s="5">
        <v>0</v>
      </c>
      <c r="E572" s="5">
        <v>0</v>
      </c>
      <c r="F572" s="5">
        <v>0</v>
      </c>
      <c r="G572" s="5">
        <v>41.154392927698993</v>
      </c>
      <c r="H572" s="17">
        <v>0.2909937781616328</v>
      </c>
      <c r="I572" s="17">
        <v>0</v>
      </c>
      <c r="J572" s="5">
        <v>599.08541745343359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-68.894902790843645</v>
      </c>
      <c r="S572" s="13">
        <v>45786.450752431869</v>
      </c>
    </row>
    <row r="573" spans="2:19" x14ac:dyDescent="0.2">
      <c r="B573" s="1">
        <f t="shared" si="8"/>
        <v>64223</v>
      </c>
      <c r="C573" s="4">
        <v>127.69016633437452</v>
      </c>
      <c r="D573" s="5">
        <v>0</v>
      </c>
      <c r="E573" s="5">
        <v>0</v>
      </c>
      <c r="F573" s="5">
        <v>0</v>
      </c>
      <c r="G573" s="5">
        <v>40.007217069552453</v>
      </c>
      <c r="H573" s="17">
        <v>0.30489922310222839</v>
      </c>
      <c r="I573" s="17">
        <v>0</v>
      </c>
      <c r="J573" s="5">
        <v>575.17204961680909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-65.711013604749553</v>
      </c>
      <c r="S573" s="13">
        <v>44067.689980381147</v>
      </c>
    </row>
    <row r="574" spans="2:19" x14ac:dyDescent="0.2">
      <c r="B574" s="1">
        <f t="shared" si="8"/>
        <v>64253</v>
      </c>
      <c r="C574" s="4">
        <v>124.47426909127311</v>
      </c>
      <c r="D574" s="5">
        <v>0</v>
      </c>
      <c r="E574" s="5">
        <v>0</v>
      </c>
      <c r="F574" s="5">
        <v>0</v>
      </c>
      <c r="G574" s="5">
        <v>38.838254644633572</v>
      </c>
      <c r="H574" s="17">
        <v>0.31883342774543794</v>
      </c>
      <c r="I574" s="17">
        <v>0</v>
      </c>
      <c r="J574" s="5">
        <v>550.43409652565504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-62.377897632839975</v>
      </c>
      <c r="S574" s="13">
        <v>42330.522431941601</v>
      </c>
    </row>
    <row r="575" spans="2:19" x14ac:dyDescent="0.2">
      <c r="B575" s="1">
        <f t="shared" si="8"/>
        <v>64284</v>
      </c>
      <c r="C575" s="4">
        <v>121.6268527434956</v>
      </c>
      <c r="D575" s="5">
        <v>0</v>
      </c>
      <c r="E575" s="5">
        <v>0</v>
      </c>
      <c r="F575" s="5">
        <v>0</v>
      </c>
      <c r="G575" s="5">
        <v>37.846127703718679</v>
      </c>
      <c r="H575" s="17">
        <v>0.25850235042440872</v>
      </c>
      <c r="I575" s="17">
        <v>0</v>
      </c>
      <c r="J575" s="5">
        <v>530.3722294848684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-59.750731321465729</v>
      </c>
      <c r="S575" s="13">
        <v>40838.112570440477</v>
      </c>
    </row>
    <row r="576" spans="2:19" x14ac:dyDescent="0.2">
      <c r="B576" s="1">
        <f t="shared" si="8"/>
        <v>64315</v>
      </c>
      <c r="C576" s="4">
        <v>118.96333688850407</v>
      </c>
      <c r="D576" s="5">
        <v>0</v>
      </c>
      <c r="E576" s="5">
        <v>0</v>
      </c>
      <c r="F576" s="5">
        <v>0</v>
      </c>
      <c r="G576" s="5">
        <v>36.938045922259498</v>
      </c>
      <c r="H576" s="17">
        <v>0.23187147073426748</v>
      </c>
      <c r="I576" s="17">
        <v>0</v>
      </c>
      <c r="J576" s="5">
        <v>512.46458165936917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-57.468615609584162</v>
      </c>
      <c r="S576" s="13">
        <v>39466.201590470577</v>
      </c>
    </row>
    <row r="577" spans="2:19" x14ac:dyDescent="0.2">
      <c r="B577" s="1">
        <f t="shared" si="8"/>
        <v>64344</v>
      </c>
      <c r="C577" s="4">
        <v>115.86966445104972</v>
      </c>
      <c r="D577" s="5">
        <v>0</v>
      </c>
      <c r="E577" s="5">
        <v>0</v>
      </c>
      <c r="F577" s="5">
        <v>0</v>
      </c>
      <c r="G577" s="5">
        <v>35.802512987799837</v>
      </c>
      <c r="H577" s="17">
        <v>0.32122111165650513</v>
      </c>
      <c r="I577" s="17">
        <v>0</v>
      </c>
      <c r="J577" s="5">
        <v>488.09577304182352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-54.179700702293729</v>
      </c>
      <c r="S577" s="13">
        <v>37801.545043927908</v>
      </c>
    </row>
    <row r="578" spans="2:19" x14ac:dyDescent="0.2">
      <c r="B578" s="1">
        <f t="shared" si="8"/>
        <v>64375</v>
      </c>
      <c r="C578" s="4">
        <v>112.75193998457794</v>
      </c>
      <c r="D578" s="5">
        <v>0</v>
      </c>
      <c r="E578" s="5">
        <v>0</v>
      </c>
      <c r="F578" s="5">
        <v>0</v>
      </c>
      <c r="G578" s="5">
        <v>34.644884046967604</v>
      </c>
      <c r="H578" s="17">
        <v>0.33342379562960295</v>
      </c>
      <c r="I578" s="17">
        <v>0</v>
      </c>
      <c r="J578" s="5">
        <v>462.89001692559714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-50.710070385777939</v>
      </c>
      <c r="S578" s="13">
        <v>36117.747016583358</v>
      </c>
    </row>
    <row r="579" spans="2:19" x14ac:dyDescent="0.2">
      <c r="B579" s="1">
        <f t="shared" si="8"/>
        <v>64405</v>
      </c>
      <c r="C579" s="4">
        <v>109.38928910771658</v>
      </c>
      <c r="D579" s="5">
        <v>0</v>
      </c>
      <c r="E579" s="5">
        <v>0</v>
      </c>
      <c r="F579" s="5">
        <v>0</v>
      </c>
      <c r="G579" s="5">
        <v>33.352944793089293</v>
      </c>
      <c r="H579" s="17">
        <v>0.38712083997310459</v>
      </c>
      <c r="I579" s="17">
        <v>0</v>
      </c>
      <c r="J579" s="5">
        <v>433.72644110611344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-46.603688042541236</v>
      </c>
      <c r="S579" s="13">
        <v>34266.28224786069</v>
      </c>
    </row>
    <row r="580" spans="2:19" x14ac:dyDescent="0.2">
      <c r="B580" s="1">
        <f t="shared" si="8"/>
        <v>64436</v>
      </c>
      <c r="C580" s="4">
        <v>105.99568901542271</v>
      </c>
      <c r="D580" s="5">
        <v>0</v>
      </c>
      <c r="E580" s="5">
        <v>0</v>
      </c>
      <c r="F580" s="5">
        <v>0</v>
      </c>
      <c r="G580" s="5">
        <v>32.034897560846964</v>
      </c>
      <c r="H580" s="17">
        <v>0.39996870485113362</v>
      </c>
      <c r="I580" s="17">
        <v>0</v>
      </c>
      <c r="J580" s="5">
        <v>403.56335303304718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-42.302270461762049</v>
      </c>
      <c r="S580" s="13">
        <v>32391.385910286095</v>
      </c>
    </row>
    <row r="581" spans="2:19" x14ac:dyDescent="0.2">
      <c r="B581" s="1">
        <f t="shared" si="8"/>
        <v>64466</v>
      </c>
      <c r="C581" s="4">
        <v>102.5695462824755</v>
      </c>
      <c r="D581" s="5">
        <v>0</v>
      </c>
      <c r="E581" s="5">
        <v>0</v>
      </c>
      <c r="F581" s="5">
        <v>0</v>
      </c>
      <c r="G581" s="5">
        <v>30.68994456281964</v>
      </c>
      <c r="H581" s="17">
        <v>0.41263839372404465</v>
      </c>
      <c r="I581" s="17">
        <v>0</v>
      </c>
      <c r="J581" s="5">
        <v>372.36861458241492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-37.816020118757301</v>
      </c>
      <c r="S581" s="13">
        <v>30492.127095972515</v>
      </c>
    </row>
    <row r="582" spans="2:19" x14ac:dyDescent="0.2">
      <c r="B582" s="1">
        <f t="shared" si="8"/>
        <v>64497</v>
      </c>
      <c r="C582" s="4">
        <v>96.702307649974941</v>
      </c>
      <c r="D582" s="5">
        <v>0</v>
      </c>
      <c r="E582" s="5">
        <v>0</v>
      </c>
      <c r="F582" s="5">
        <v>0</v>
      </c>
      <c r="G582" s="5">
        <v>29.088426241864422</v>
      </c>
      <c r="H582" s="17">
        <v>2.531683775350578E-2</v>
      </c>
      <c r="I582" s="17">
        <v>0</v>
      </c>
      <c r="J582" s="5">
        <v>356.97976676526116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-36.743069179755537</v>
      </c>
      <c r="S582" s="13">
        <v>29079.170105331432</v>
      </c>
    </row>
    <row r="583" spans="2:19" x14ac:dyDescent="0.2">
      <c r="B583" s="1">
        <f t="shared" ref="B583:B646" si="9">+EOMONTH(B582,1)</f>
        <v>64528</v>
      </c>
      <c r="C583" s="4">
        <v>90.758258948155841</v>
      </c>
      <c r="D583" s="5">
        <v>0</v>
      </c>
      <c r="E583" s="5">
        <v>0</v>
      </c>
      <c r="F583" s="5">
        <v>0</v>
      </c>
      <c r="G583" s="5">
        <v>27.453643071880943</v>
      </c>
      <c r="H583" s="17">
        <v>3.0174920499084931E-2</v>
      </c>
      <c r="I583" s="17">
        <v>0</v>
      </c>
      <c r="J583" s="5">
        <v>341.06914285327991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-35.744121093293359</v>
      </c>
      <c r="S583" s="13">
        <v>27649.301244836915</v>
      </c>
    </row>
    <row r="584" spans="2:19" x14ac:dyDescent="0.2">
      <c r="B584" s="1">
        <f t="shared" si="9"/>
        <v>64558</v>
      </c>
      <c r="C584" s="4">
        <v>84.734436822669537</v>
      </c>
      <c r="D584" s="5">
        <v>0</v>
      </c>
      <c r="E584" s="5">
        <v>0</v>
      </c>
      <c r="F584" s="5">
        <v>0</v>
      </c>
      <c r="G584" s="5">
        <v>25.784627318437611</v>
      </c>
      <c r="H584" s="17">
        <v>3.4865685696645846E-2</v>
      </c>
      <c r="I584" s="17">
        <v>0</v>
      </c>
      <c r="J584" s="5">
        <v>324.61948902111584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-34.665479187891407</v>
      </c>
      <c r="S584" s="13">
        <v>26201.811111604009</v>
      </c>
    </row>
    <row r="585" spans="2:19" x14ac:dyDescent="0.2">
      <c r="B585" s="1">
        <f t="shared" si="9"/>
        <v>64589</v>
      </c>
      <c r="C585" s="4">
        <v>78.62779878343413</v>
      </c>
      <c r="D585" s="5">
        <v>0</v>
      </c>
      <c r="E585" s="5">
        <v>0</v>
      </c>
      <c r="F585" s="5">
        <v>0</v>
      </c>
      <c r="G585" s="5">
        <v>24.080383505897387</v>
      </c>
      <c r="H585" s="17">
        <v>3.9443361555916399E-2</v>
      </c>
      <c r="I585" s="17">
        <v>0</v>
      </c>
      <c r="J585" s="5">
        <v>307.61322245957842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-33.504877986164587</v>
      </c>
      <c r="S585" s="13">
        <v>24735.97170252855</v>
      </c>
    </row>
    <row r="586" spans="2:19" x14ac:dyDescent="0.2">
      <c r="B586" s="1">
        <f t="shared" si="9"/>
        <v>64619</v>
      </c>
      <c r="C586" s="4">
        <v>72.435219044138549</v>
      </c>
      <c r="D586" s="5">
        <v>0</v>
      </c>
      <c r="E586" s="5">
        <v>0</v>
      </c>
      <c r="F586" s="5">
        <v>0</v>
      </c>
      <c r="G586" s="5">
        <v>22.339887088784081</v>
      </c>
      <c r="H586" s="17">
        <v>4.3864285115413112E-2</v>
      </c>
      <c r="I586" s="17">
        <v>0</v>
      </c>
      <c r="J586" s="5">
        <v>290.03236126056828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-32.259941410755374</v>
      </c>
      <c r="S586" s="13">
        <v>23251.036340972012</v>
      </c>
    </row>
    <row r="587" spans="2:19" x14ac:dyDescent="0.2">
      <c r="B587" s="1">
        <f t="shared" si="9"/>
        <v>64650</v>
      </c>
      <c r="C587" s="4">
        <v>67.257645713567143</v>
      </c>
      <c r="D587" s="5">
        <v>0</v>
      </c>
      <c r="E587" s="5">
        <v>0</v>
      </c>
      <c r="F587" s="5">
        <v>0</v>
      </c>
      <c r="G587" s="5">
        <v>20.894232850609896</v>
      </c>
      <c r="H587" s="17">
        <v>3.6008912761610549E-2</v>
      </c>
      <c r="I587" s="17">
        <v>0</v>
      </c>
      <c r="J587" s="5">
        <v>275.72485491352853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-31.304028392193274</v>
      </c>
      <c r="S587" s="13">
        <v>21998.574996679195</v>
      </c>
    </row>
    <row r="588" spans="2:19" x14ac:dyDescent="0.2">
      <c r="B588" s="1">
        <f t="shared" si="9"/>
        <v>64681</v>
      </c>
      <c r="C588" s="4">
        <v>62.575203709521979</v>
      </c>
      <c r="D588" s="5">
        <v>0</v>
      </c>
      <c r="E588" s="5">
        <v>0</v>
      </c>
      <c r="F588" s="5">
        <v>0</v>
      </c>
      <c r="G588" s="5">
        <v>19.588688556264572</v>
      </c>
      <c r="H588" s="17">
        <v>3.311837104844275E-2</v>
      </c>
      <c r="I588" s="17">
        <v>0</v>
      </c>
      <c r="J588" s="5">
        <v>262.92882032271689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-30.476359983307496</v>
      </c>
      <c r="S588" s="13">
        <v>20859.770787522917</v>
      </c>
    </row>
    <row r="589" spans="2:19" x14ac:dyDescent="0.2">
      <c r="B589" s="1">
        <f t="shared" si="9"/>
        <v>64709</v>
      </c>
      <c r="C589" s="4">
        <v>56.65932640158433</v>
      </c>
      <c r="D589" s="5">
        <v>0</v>
      </c>
      <c r="E589" s="5">
        <v>0</v>
      </c>
      <c r="F589" s="5">
        <v>0</v>
      </c>
      <c r="G589" s="5">
        <v>17.904096212005083</v>
      </c>
      <c r="H589" s="17">
        <v>4.8951568681693453E-2</v>
      </c>
      <c r="I589" s="17">
        <v>0</v>
      </c>
      <c r="J589" s="5">
        <v>245.61935935566669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-29.192043257683515</v>
      </c>
      <c r="S589" s="13">
        <v>19439.57294823054</v>
      </c>
    </row>
    <row r="590" spans="2:19" x14ac:dyDescent="0.2">
      <c r="B590" s="1">
        <f t="shared" si="9"/>
        <v>64740</v>
      </c>
      <c r="C590" s="4">
        <v>50.654862361625774</v>
      </c>
      <c r="D590" s="5">
        <v>0</v>
      </c>
      <c r="E590" s="5">
        <v>0</v>
      </c>
      <c r="F590" s="5">
        <v>0</v>
      </c>
      <c r="G590" s="5">
        <v>16.182928717801168</v>
      </c>
      <c r="H590" s="17">
        <v>5.2080228385621714E-2</v>
      </c>
      <c r="I590" s="17">
        <v>0</v>
      </c>
      <c r="J590" s="5">
        <v>227.72929736650582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-27.818453997477988</v>
      </c>
      <c r="S590" s="13">
        <v>17999.567207928223</v>
      </c>
    </row>
    <row r="591" spans="2:19" x14ac:dyDescent="0.2">
      <c r="B591" s="1">
        <f t="shared" si="9"/>
        <v>64770</v>
      </c>
      <c r="C591" s="4">
        <v>43.940676803890113</v>
      </c>
      <c r="D591" s="5">
        <v>0</v>
      </c>
      <c r="E591" s="5">
        <v>0</v>
      </c>
      <c r="F591" s="5">
        <v>0</v>
      </c>
      <c r="G591" s="5">
        <v>14.238244155281407</v>
      </c>
      <c r="H591" s="17">
        <v>6.1778660856476826E-2</v>
      </c>
      <c r="I591" s="17">
        <v>0</v>
      </c>
      <c r="J591" s="5">
        <v>207.07628959525923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-26.14772994264802</v>
      </c>
      <c r="S591" s="13">
        <v>16397.772302805373</v>
      </c>
    </row>
    <row r="592" spans="2:19" x14ac:dyDescent="0.2">
      <c r="B592" s="1">
        <f t="shared" si="9"/>
        <v>64801</v>
      </c>
      <c r="C592" s="4">
        <v>37.120367675784749</v>
      </c>
      <c r="D592" s="5">
        <v>0</v>
      </c>
      <c r="E592" s="5">
        <v>0</v>
      </c>
      <c r="F592" s="5">
        <v>0</v>
      </c>
      <c r="G592" s="5">
        <v>12.250538132322131</v>
      </c>
      <c r="H592" s="17">
        <v>6.4633842107889E-2</v>
      </c>
      <c r="I592" s="17">
        <v>0</v>
      </c>
      <c r="J592" s="5">
        <v>185.72928471968464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-24.37392199726019</v>
      </c>
      <c r="S592" s="13">
        <v>14772.085590970804</v>
      </c>
    </row>
    <row r="593" spans="2:19" x14ac:dyDescent="0.2">
      <c r="B593" s="1">
        <f t="shared" si="9"/>
        <v>64831</v>
      </c>
      <c r="C593" s="4">
        <v>30.190181207341318</v>
      </c>
      <c r="D593" s="5">
        <v>0</v>
      </c>
      <c r="E593" s="5">
        <v>0</v>
      </c>
      <c r="F593" s="5">
        <v>0</v>
      </c>
      <c r="G593" s="5">
        <v>10.218566022789805</v>
      </c>
      <c r="H593" s="17">
        <v>6.7233742139576141E-2</v>
      </c>
      <c r="I593" s="17">
        <v>0</v>
      </c>
      <c r="J593" s="5">
        <v>163.66643935423753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-22.496688566699198</v>
      </c>
      <c r="S593" s="13">
        <v>13121.614781873013</v>
      </c>
    </row>
    <row r="594" spans="2:19" x14ac:dyDescent="0.2">
      <c r="B594" s="1">
        <f t="shared" si="9"/>
        <v>64862</v>
      </c>
      <c r="C594" s="4">
        <v>27.753065591789007</v>
      </c>
      <c r="D594" s="5">
        <v>0</v>
      </c>
      <c r="E594" s="5">
        <v>0</v>
      </c>
      <c r="F594" s="5">
        <v>0</v>
      </c>
      <c r="G594" s="5">
        <v>9.4205502422019656</v>
      </c>
      <c r="H594" s="17">
        <v>-4.1217776528114664E-3</v>
      </c>
      <c r="I594" s="17">
        <v>0</v>
      </c>
      <c r="J594" s="5">
        <v>151.60758447114966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-20.922395369055678</v>
      </c>
      <c r="S594" s="13">
        <v>12062.231824205637</v>
      </c>
    </row>
    <row r="595" spans="2:19" x14ac:dyDescent="0.2">
      <c r="B595" s="1">
        <f t="shared" si="9"/>
        <v>64893</v>
      </c>
      <c r="C595" s="4">
        <v>25.280795664659678</v>
      </c>
      <c r="D595" s="5">
        <v>0</v>
      </c>
      <c r="E595" s="5">
        <v>0</v>
      </c>
      <c r="F595" s="5">
        <v>0</v>
      </c>
      <c r="G595" s="5">
        <v>8.6053941638413249</v>
      </c>
      <c r="H595" s="17">
        <v>-3.5778948808555043E-3</v>
      </c>
      <c r="I595" s="17">
        <v>0</v>
      </c>
      <c r="J595" s="5">
        <v>139.15715966173588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-19.303020371159754</v>
      </c>
      <c r="S595" s="13">
        <v>10987.563747232754</v>
      </c>
    </row>
    <row r="596" spans="2:19" x14ac:dyDescent="0.2">
      <c r="B596" s="1">
        <f t="shared" si="9"/>
        <v>64923</v>
      </c>
      <c r="C596" s="4">
        <v>22.772103454383448</v>
      </c>
      <c r="D596" s="5">
        <v>0</v>
      </c>
      <c r="E596" s="5">
        <v>0</v>
      </c>
      <c r="F596" s="5">
        <v>0</v>
      </c>
      <c r="G596" s="5">
        <v>7.7726163449990411</v>
      </c>
      <c r="H596" s="17">
        <v>-3.0534150062873446E-3</v>
      </c>
      <c r="I596" s="17">
        <v>0</v>
      </c>
      <c r="J596" s="5">
        <v>126.29717281537856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-17.60685107104462</v>
      </c>
      <c r="S596" s="13">
        <v>9897.0714246517637</v>
      </c>
    </row>
    <row r="597" spans="2:19" x14ac:dyDescent="0.2">
      <c r="B597" s="1">
        <f t="shared" si="9"/>
        <v>64954</v>
      </c>
      <c r="C597" s="4">
        <v>20.225686107083821</v>
      </c>
      <c r="D597" s="5">
        <v>0</v>
      </c>
      <c r="E597" s="5">
        <v>0</v>
      </c>
      <c r="F597" s="5">
        <v>0</v>
      </c>
      <c r="G597" s="5">
        <v>6.9217213823290944</v>
      </c>
      <c r="H597" s="17">
        <v>-2.5373105849122368E-3</v>
      </c>
      <c r="I597" s="17">
        <v>0</v>
      </c>
      <c r="J597" s="5">
        <v>113.00926010706212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-15.830600825902915</v>
      </c>
      <c r="S597" s="13">
        <v>8790.2001803510429</v>
      </c>
    </row>
    <row r="598" spans="2:19" x14ac:dyDescent="0.2">
      <c r="B598" s="1">
        <f t="shared" si="9"/>
        <v>64984</v>
      </c>
      <c r="C598" s="4">
        <v>17.640204122702261</v>
      </c>
      <c r="D598" s="5">
        <v>0</v>
      </c>
      <c r="E598" s="5">
        <v>0</v>
      </c>
      <c r="F598" s="5">
        <v>0</v>
      </c>
      <c r="G598" s="5">
        <v>6.0521992196146366</v>
      </c>
      <c r="H598" s="17">
        <v>-2.038625925028206E-3</v>
      </c>
      <c r="I598" s="17">
        <v>0</v>
      </c>
      <c r="J598" s="5">
        <v>99.274803093405481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-13.970883629229903</v>
      </c>
      <c r="S598" s="13">
        <v>7666.3797885413896</v>
      </c>
    </row>
    <row r="599" spans="2:19" x14ac:dyDescent="0.2">
      <c r="B599" s="1">
        <f t="shared" si="9"/>
        <v>65015</v>
      </c>
      <c r="C599" s="4">
        <v>15.50182073216034</v>
      </c>
      <c r="D599" s="5">
        <v>0</v>
      </c>
      <c r="E599" s="5">
        <v>0</v>
      </c>
      <c r="F599" s="5">
        <v>0</v>
      </c>
      <c r="G599" s="5">
        <v>5.3346605125740441</v>
      </c>
      <c r="H599" s="17">
        <v>-1.5819086942802196E-3</v>
      </c>
      <c r="I599" s="17">
        <v>0</v>
      </c>
      <c r="J599" s="5">
        <v>88.022790908829506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-12.456896213636284</v>
      </c>
      <c r="S599" s="13">
        <v>6736.8360992312118</v>
      </c>
    </row>
    <row r="600" spans="2:19" x14ac:dyDescent="0.2">
      <c r="B600" s="1">
        <f t="shared" si="9"/>
        <v>65046</v>
      </c>
      <c r="C600" s="4">
        <v>13.580972252724473</v>
      </c>
      <c r="D600" s="5">
        <v>0</v>
      </c>
      <c r="E600" s="5">
        <v>0</v>
      </c>
      <c r="F600" s="5">
        <v>0</v>
      </c>
      <c r="G600" s="5">
        <v>4.6893695126072332</v>
      </c>
      <c r="H600" s="17">
        <v>-1.2675235078056471E-3</v>
      </c>
      <c r="I600" s="17">
        <v>0</v>
      </c>
      <c r="J600" s="5">
        <v>77.905837127150207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-11.09421183798179</v>
      </c>
      <c r="S600" s="13">
        <v>5901.8287927124948</v>
      </c>
    </row>
    <row r="601" spans="2:19" x14ac:dyDescent="0.2">
      <c r="B601" s="1">
        <f t="shared" si="9"/>
        <v>65074</v>
      </c>
      <c r="C601" s="4">
        <v>11.114421083838549</v>
      </c>
      <c r="D601" s="5">
        <v>0</v>
      </c>
      <c r="E601" s="5">
        <v>0</v>
      </c>
      <c r="F601" s="5">
        <v>0</v>
      </c>
      <c r="G601" s="5">
        <v>3.8488373489986691</v>
      </c>
      <c r="H601" s="17">
        <v>-9.5367810221556263E-4</v>
      </c>
      <c r="I601" s="17">
        <v>0</v>
      </c>
      <c r="J601" s="5">
        <v>64.326385745443474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-9.2095712388382402</v>
      </c>
      <c r="S601" s="13">
        <v>4829.7675843256393</v>
      </c>
    </row>
    <row r="602" spans="2:19" x14ac:dyDescent="0.2">
      <c r="B602" s="1">
        <f t="shared" si="9"/>
        <v>65105</v>
      </c>
      <c r="C602" s="4">
        <v>8.6077654021072387</v>
      </c>
      <c r="D602" s="5">
        <v>0</v>
      </c>
      <c r="E602" s="5">
        <v>0</v>
      </c>
      <c r="F602" s="5">
        <v>0</v>
      </c>
      <c r="G602" s="5">
        <v>2.9895659884495522</v>
      </c>
      <c r="H602" s="17">
        <v>-6.730073088596593E-4</v>
      </c>
      <c r="I602" s="17">
        <v>0</v>
      </c>
      <c r="J602" s="5">
        <v>50.278200011839701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-7.2374002836560294</v>
      </c>
      <c r="S602" s="13">
        <v>3740.3435927822552</v>
      </c>
    </row>
    <row r="603" spans="2:19" x14ac:dyDescent="0.2">
      <c r="B603" s="1">
        <f t="shared" si="9"/>
        <v>65135</v>
      </c>
      <c r="C603" s="4">
        <v>5.7867843285343179</v>
      </c>
      <c r="D603" s="5">
        <v>0</v>
      </c>
      <c r="E603" s="5">
        <v>0</v>
      </c>
      <c r="F603" s="5">
        <v>0</v>
      </c>
      <c r="G603" s="5">
        <v>2.0152551276124839</v>
      </c>
      <c r="H603" s="17">
        <v>-4.1179954149134668E-4</v>
      </c>
      <c r="I603" s="17">
        <v>0</v>
      </c>
      <c r="J603" s="5">
        <v>34.092330004739011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-4.9319773903612374</v>
      </c>
      <c r="S603" s="13">
        <v>2514.4332769490929</v>
      </c>
    </row>
    <row r="604" spans="2:19" x14ac:dyDescent="0.2">
      <c r="B604" s="1">
        <f t="shared" si="9"/>
        <v>65166</v>
      </c>
      <c r="C604" s="4">
        <v>2.9180669494412816</v>
      </c>
      <c r="D604" s="5">
        <v>0</v>
      </c>
      <c r="E604" s="5">
        <v>0</v>
      </c>
      <c r="F604" s="5">
        <v>0</v>
      </c>
      <c r="G604" s="5">
        <v>1.0189395122741023</v>
      </c>
      <c r="H604" s="17">
        <v>-1.8741164361882123E-4</v>
      </c>
      <c r="I604" s="17">
        <v>0</v>
      </c>
      <c r="J604" s="5">
        <v>17.340398906559955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-2.5208992808156681</v>
      </c>
      <c r="S604" s="13">
        <v>1267.8812436659659</v>
      </c>
    </row>
    <row r="605" spans="2:19" ht="13.5" thickBot="1" x14ac:dyDescent="0.25">
      <c r="B605" s="1">
        <f t="shared" si="9"/>
        <v>65196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65227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65258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65288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65319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65349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65380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65411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65439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65470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65500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65531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65561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65592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65623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65653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65684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65714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65745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65776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65805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65836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65866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65897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65927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65958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65989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66019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66050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66080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66111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66142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66170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66201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66231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66262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66292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66323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66354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66384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66415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66445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66476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66507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66535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66566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66596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66627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66657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66688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66719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66749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66780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66810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66841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66872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66900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66931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66961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66992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67022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67053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67084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67114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67145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67175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67206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67237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67266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67297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67327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67358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67419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67450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67480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67511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67541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67572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67603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67631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67662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67692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67723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67753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67784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67815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67845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67876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67906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67937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67968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67996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68027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68057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68088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68118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68149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68180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68210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68241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68271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68302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68333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68361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68392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68422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68453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68483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68514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68545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68575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68606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68636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68667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68698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68727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68758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68788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68819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68849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68880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68911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68941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68972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69002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69033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69064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69092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69123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69153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69184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69214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69245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69276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69306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69337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69367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69398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69429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69457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69488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69518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69549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69579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69610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69641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69671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69702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69732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69763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69794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69822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69853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69883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69914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69944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69975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70006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70036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70067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70097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70128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70159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70188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70219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70249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70280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70310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70341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70372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70402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70433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70463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70494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70525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70553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70584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70614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70645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70675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70706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70737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70767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70798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70828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70859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70890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70918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70949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70979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71010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71040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71071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71102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71132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71163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71193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71224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71255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71283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71314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71344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71375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71405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71436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71467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71497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71528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71558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71589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71620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71649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71680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71710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71741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71771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71802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71833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71863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71894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71924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71955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71986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72014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72045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72075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72106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72136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72167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72198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72228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72259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72289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72320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72351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72379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72410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72440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72471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72501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72532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72563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72593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72624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72654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72685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72716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72744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72775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72805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72836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72866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72897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72928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72958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72989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73019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73050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73081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73109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73140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73170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73201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73231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73262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73293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73323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73354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73384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73415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73446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73474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73505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73535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73566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73596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73627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73658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73688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73719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73749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73780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73811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73839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73870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73900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73931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73961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73992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74023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74053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74084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74114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74145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74176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74204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74235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74265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74296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74326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74357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74388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74418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74449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74479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74510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74541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74570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74601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74631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74662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74692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74723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74754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74784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74815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74845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74876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74907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74966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74996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75027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75057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75088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75119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75149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75180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75210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75241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75272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75300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75331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75361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75392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75422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44EC-B4E3-4AC3-827B-7C4954BFEDC1}">
  <sheetPr codeName="Sheet13"/>
  <dimension ref="B2:S1205"/>
  <sheetViews>
    <sheetView topLeftCell="B1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82</v>
      </c>
      <c r="D2" s="1" t="str">
        <f>C2&amp;"_GL"</f>
        <v>NB_REMAINING_2024_GL_GL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date6</f>
        <v>46934</v>
      </c>
      <c r="C5" s="4">
        <v>0</v>
      </c>
      <c r="D5" s="5">
        <v>0</v>
      </c>
      <c r="E5" s="5">
        <v>0</v>
      </c>
      <c r="F5" s="27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46965</v>
      </c>
      <c r="C6" s="4">
        <v>702.74261396367592</v>
      </c>
      <c r="D6" s="5">
        <v>0</v>
      </c>
      <c r="E6" s="5">
        <v>0</v>
      </c>
      <c r="F6" s="28">
        <v>0</v>
      </c>
      <c r="G6" s="5">
        <v>71.562824423290536</v>
      </c>
      <c r="H6" s="17">
        <v>6499.2260936097546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382.93748031832473</v>
      </c>
      <c r="S6" s="13">
        <v>551853.33285251551</v>
      </c>
    </row>
    <row r="7" spans="2:19" ht="15" x14ac:dyDescent="0.25">
      <c r="B7" s="1">
        <f t="shared" ref="B7:B70" si="0">+EOMONTH(B6,1)</f>
        <v>46996</v>
      </c>
      <c r="C7" s="4">
        <v>1411.6717348387731</v>
      </c>
      <c r="D7" s="5">
        <v>0</v>
      </c>
      <c r="E7" s="5">
        <v>0</v>
      </c>
      <c r="F7" s="28">
        <v>0</v>
      </c>
      <c r="G7" s="5">
        <v>144.1108243340696</v>
      </c>
      <c r="H7" s="17">
        <v>6558.8876870405275</v>
      </c>
      <c r="I7" s="17">
        <v>0</v>
      </c>
      <c r="J7" s="5">
        <v>1.4135375295991064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389.59639655787817</v>
      </c>
      <c r="S7" s="13">
        <v>1108624.1960469568</v>
      </c>
    </row>
    <row r="8" spans="2:19" ht="15" x14ac:dyDescent="0.25">
      <c r="B8" s="1">
        <f t="shared" si="0"/>
        <v>47026</v>
      </c>
      <c r="C8" s="4">
        <v>2132.1336691260367</v>
      </c>
      <c r="D8" s="5">
        <v>0</v>
      </c>
      <c r="E8" s="5">
        <v>0</v>
      </c>
      <c r="F8" s="28">
        <v>0</v>
      </c>
      <c r="G8" s="5">
        <v>218.22691434605801</v>
      </c>
      <c r="H8" s="17">
        <v>6667.9506573448061</v>
      </c>
      <c r="I8" s="17">
        <v>0</v>
      </c>
      <c r="J8" s="5">
        <v>3.4435790353390194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401.72860228150847</v>
      </c>
      <c r="S8" s="13">
        <v>1674506.524158221</v>
      </c>
    </row>
    <row r="9" spans="2:19" ht="15" x14ac:dyDescent="0.25">
      <c r="B9" s="1">
        <f t="shared" si="0"/>
        <v>47057</v>
      </c>
      <c r="C9" s="4">
        <v>2861.790493921389</v>
      </c>
      <c r="D9" s="5">
        <v>0</v>
      </c>
      <c r="E9" s="5">
        <v>0</v>
      </c>
      <c r="F9" s="28">
        <v>0</v>
      </c>
      <c r="G9" s="5">
        <v>293.62896644353725</v>
      </c>
      <c r="H9" s="17">
        <v>6755.3320603310613</v>
      </c>
      <c r="I9" s="17">
        <v>0</v>
      </c>
      <c r="J9" s="5">
        <v>5.8815842644613605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412.99112907013807</v>
      </c>
      <c r="S9" s="13">
        <v>2247656.3709033625</v>
      </c>
    </row>
    <row r="10" spans="2:19" ht="15" x14ac:dyDescent="0.25">
      <c r="B10" s="1">
        <f t="shared" si="0"/>
        <v>47087</v>
      </c>
      <c r="C10" s="4">
        <v>3604.6401665615854</v>
      </c>
      <c r="D10" s="5">
        <v>0</v>
      </c>
      <c r="E10" s="5">
        <v>0</v>
      </c>
      <c r="F10" s="28">
        <v>0</v>
      </c>
      <c r="G10" s="5">
        <v>370.73178430778694</v>
      </c>
      <c r="H10" s="17">
        <v>6879.703174053333</v>
      </c>
      <c r="I10" s="17">
        <v>0</v>
      </c>
      <c r="J10" s="5">
        <v>8.6142659663079488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428.34581009798717</v>
      </c>
      <c r="S10" s="13">
        <v>2831213.077882695</v>
      </c>
    </row>
    <row r="11" spans="2:19" ht="15" x14ac:dyDescent="0.25">
      <c r="B11" s="1">
        <f t="shared" si="0"/>
        <v>47118</v>
      </c>
      <c r="C11" s="4">
        <v>4201.0597387848748</v>
      </c>
      <c r="D11" s="5">
        <v>0</v>
      </c>
      <c r="E11" s="5">
        <v>0</v>
      </c>
      <c r="F11" s="28">
        <v>0</v>
      </c>
      <c r="G11" s="5">
        <v>433.28899914157108</v>
      </c>
      <c r="H11" s="17">
        <v>5527.8473109746583</v>
      </c>
      <c r="I11" s="17">
        <v>0</v>
      </c>
      <c r="J11" s="5">
        <v>11.599891221141821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357.91326372309345</v>
      </c>
      <c r="S11" s="13">
        <v>3299826.7407409064</v>
      </c>
    </row>
    <row r="12" spans="2:19" ht="15" x14ac:dyDescent="0.25">
      <c r="B12" s="1">
        <f t="shared" si="0"/>
        <v>47149</v>
      </c>
      <c r="C12" s="4">
        <v>4726.8094718826715</v>
      </c>
      <c r="D12" s="5">
        <v>0</v>
      </c>
      <c r="E12" s="5">
        <v>0</v>
      </c>
      <c r="F12" s="28">
        <v>0</v>
      </c>
      <c r="G12" s="5">
        <v>488.93402581937687</v>
      </c>
      <c r="H12" s="17">
        <v>4896.2671965808468</v>
      </c>
      <c r="I12" s="17">
        <v>0</v>
      </c>
      <c r="J12" s="5">
        <v>14.498359285746609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330.14594145065257</v>
      </c>
      <c r="S12" s="13">
        <v>3712976.1333250836</v>
      </c>
    </row>
    <row r="13" spans="2:19" ht="15" x14ac:dyDescent="0.25">
      <c r="B13" s="1">
        <f t="shared" si="0"/>
        <v>47177</v>
      </c>
      <c r="C13" s="4">
        <v>5435.3986740252549</v>
      </c>
      <c r="D13" s="5">
        <v>0</v>
      </c>
      <c r="E13" s="5">
        <v>0</v>
      </c>
      <c r="F13" s="28">
        <v>0</v>
      </c>
      <c r="G13" s="5">
        <v>563.43830933012703</v>
      </c>
      <c r="H13" s="17">
        <v>6610.3881691284432</v>
      </c>
      <c r="I13" s="17">
        <v>0</v>
      </c>
      <c r="J13" s="5">
        <v>17.315446025261249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440.65214393131811</v>
      </c>
      <c r="S13" s="13">
        <v>4269733.140377745</v>
      </c>
    </row>
    <row r="14" spans="2:19" ht="15" x14ac:dyDescent="0.25">
      <c r="B14" s="1">
        <f t="shared" si="0"/>
        <v>47208</v>
      </c>
      <c r="C14" s="4">
        <v>6158.5844512430122</v>
      </c>
      <c r="D14" s="5">
        <v>0</v>
      </c>
      <c r="E14" s="5">
        <v>0</v>
      </c>
      <c r="F14" s="28">
        <v>0</v>
      </c>
      <c r="G14" s="5">
        <v>639.77073620610349</v>
      </c>
      <c r="H14" s="17">
        <v>6768.6238421045182</v>
      </c>
      <c r="I14" s="17">
        <v>0</v>
      </c>
      <c r="J14" s="5">
        <v>20.530248052754448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460.84612303283251</v>
      </c>
      <c r="S14" s="13">
        <v>4837996.8528678594</v>
      </c>
    </row>
    <row r="15" spans="2:19" ht="15" x14ac:dyDescent="0.25">
      <c r="B15" s="1">
        <f t="shared" si="0"/>
        <v>47238</v>
      </c>
      <c r="C15" s="4">
        <v>6986.712215688528</v>
      </c>
      <c r="D15" s="5">
        <v>0</v>
      </c>
      <c r="E15" s="5">
        <v>0</v>
      </c>
      <c r="F15" s="28">
        <v>0</v>
      </c>
      <c r="G15" s="5">
        <v>727.14438841452659</v>
      </c>
      <c r="H15" s="17">
        <v>7770.4145712888649</v>
      </c>
      <c r="I15" s="17">
        <v>0</v>
      </c>
      <c r="J15" s="5">
        <v>23.996135741219568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531.64558517233854</v>
      </c>
      <c r="S15" s="13">
        <v>5488713.5299807936</v>
      </c>
    </row>
    <row r="16" spans="2:19" ht="15" x14ac:dyDescent="0.25">
      <c r="B16" s="1">
        <f t="shared" si="0"/>
        <v>47269</v>
      </c>
      <c r="C16" s="4">
        <v>7829.3873891614858</v>
      </c>
      <c r="D16" s="5">
        <v>0</v>
      </c>
      <c r="E16" s="5">
        <v>0</v>
      </c>
      <c r="F16" s="28">
        <v>0</v>
      </c>
      <c r="G16" s="5">
        <v>816.39352208697551</v>
      </c>
      <c r="H16" s="17">
        <v>7938.1508224617</v>
      </c>
      <c r="I16" s="17">
        <v>0</v>
      </c>
      <c r="J16" s="5">
        <v>27.864663853065203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554.28930058155993</v>
      </c>
      <c r="S16" s="13">
        <v>6150904.3430811688</v>
      </c>
    </row>
    <row r="17" spans="2:19" ht="15" x14ac:dyDescent="0.25">
      <c r="B17" s="1">
        <f t="shared" si="0"/>
        <v>47299</v>
      </c>
      <c r="C17" s="4">
        <v>8688.9487735437615</v>
      </c>
      <c r="D17" s="5">
        <v>0</v>
      </c>
      <c r="E17" s="5">
        <v>0</v>
      </c>
      <c r="F17" s="29">
        <v>0</v>
      </c>
      <c r="G17" s="5">
        <v>907.76839709216779</v>
      </c>
      <c r="H17" s="17">
        <v>8125.7096644086396</v>
      </c>
      <c r="I17" s="17">
        <v>0</v>
      </c>
      <c r="J17" s="5">
        <v>32.011229937808054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579.48003048579642</v>
      </c>
      <c r="S17" s="13">
        <v>6826406.0522887455</v>
      </c>
    </row>
    <row r="18" spans="2:19" x14ac:dyDescent="0.2">
      <c r="B18" s="1">
        <f t="shared" si="0"/>
        <v>47330</v>
      </c>
      <c r="C18" s="4">
        <v>8629.6448965303407</v>
      </c>
      <c r="D18" s="5">
        <v>0</v>
      </c>
      <c r="E18" s="5">
        <v>0</v>
      </c>
      <c r="F18" s="5">
        <v>0</v>
      </c>
      <c r="G18" s="5">
        <v>900.9375546229013</v>
      </c>
      <c r="H18" s="17">
        <v>1522.0414123807172</v>
      </c>
      <c r="I18" s="17">
        <v>0</v>
      </c>
      <c r="J18" s="5">
        <v>36.281587182155917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18.987103422977459</v>
      </c>
      <c r="S18" s="13">
        <v>6768539.183245955</v>
      </c>
    </row>
    <row r="19" spans="2:19" x14ac:dyDescent="0.2">
      <c r="B19" s="1">
        <f t="shared" si="0"/>
        <v>47361</v>
      </c>
      <c r="C19" s="4">
        <v>8579.8089008870847</v>
      </c>
      <c r="D19" s="5">
        <v>0</v>
      </c>
      <c r="E19" s="5">
        <v>0</v>
      </c>
      <c r="F19" s="5">
        <v>0</v>
      </c>
      <c r="G19" s="5">
        <v>894.89605404917506</v>
      </c>
      <c r="H19" s="17">
        <v>1685.0109164115597</v>
      </c>
      <c r="I19" s="17">
        <v>0</v>
      </c>
      <c r="J19" s="5">
        <v>38.80585502883028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35.513845417082528</v>
      </c>
      <c r="S19" s="13">
        <v>6717880.6568680108</v>
      </c>
    </row>
    <row r="20" spans="2:19" x14ac:dyDescent="0.2">
      <c r="B20" s="1">
        <f t="shared" si="0"/>
        <v>47391</v>
      </c>
      <c r="C20" s="4">
        <v>8533.1269599775896</v>
      </c>
      <c r="D20" s="5">
        <v>0</v>
      </c>
      <c r="E20" s="5">
        <v>0</v>
      </c>
      <c r="F20" s="5">
        <v>0</v>
      </c>
      <c r="G20" s="5">
        <v>888.95160173619877</v>
      </c>
      <c r="H20" s="17">
        <v>1794.6327251362445</v>
      </c>
      <c r="I20" s="17">
        <v>0</v>
      </c>
      <c r="J20" s="5">
        <v>40.634750660944533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46.459643729281893</v>
      </c>
      <c r="S20" s="13">
        <v>6669471.9009982524</v>
      </c>
    </row>
    <row r="21" spans="2:19" x14ac:dyDescent="0.2">
      <c r="B21" s="1">
        <f t="shared" si="0"/>
        <v>47422</v>
      </c>
      <c r="C21" s="4">
        <v>8493.6013490116238</v>
      </c>
      <c r="D21" s="5">
        <v>0</v>
      </c>
      <c r="E21" s="5">
        <v>0</v>
      </c>
      <c r="F21" s="5">
        <v>0</v>
      </c>
      <c r="G21" s="5">
        <v>883.57739047600671</v>
      </c>
      <c r="H21" s="17">
        <v>1948.9915966683673</v>
      </c>
      <c r="I21" s="17">
        <v>0</v>
      </c>
      <c r="J21" s="5">
        <v>42.041846822904354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60.560189914148872</v>
      </c>
      <c r="S21" s="13">
        <v>6626459.7829297446</v>
      </c>
    </row>
    <row r="22" spans="2:19" x14ac:dyDescent="0.2">
      <c r="B22" s="1">
        <f t="shared" si="0"/>
        <v>47452</v>
      </c>
      <c r="C22" s="4">
        <v>8455.9607685223255</v>
      </c>
      <c r="D22" s="5">
        <v>0</v>
      </c>
      <c r="E22" s="5">
        <v>0</v>
      </c>
      <c r="F22" s="5">
        <v>0</v>
      </c>
      <c r="G22" s="5">
        <v>878.22779323981047</v>
      </c>
      <c r="H22" s="17">
        <v>2062.4536176217271</v>
      </c>
      <c r="I22" s="17">
        <v>0</v>
      </c>
      <c r="J22" s="5">
        <v>43.177583936865261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70.597009711830111</v>
      </c>
      <c r="S22" s="13">
        <v>6584697.6592106624</v>
      </c>
    </row>
    <row r="23" spans="2:19" x14ac:dyDescent="0.2">
      <c r="B23" s="1">
        <f t="shared" si="0"/>
        <v>47483</v>
      </c>
      <c r="C23" s="4">
        <v>8406.7661706081326</v>
      </c>
      <c r="D23" s="5">
        <v>0</v>
      </c>
      <c r="E23" s="5">
        <v>0</v>
      </c>
      <c r="F23" s="5">
        <v>0</v>
      </c>
      <c r="G23" s="5">
        <v>872.68743369941467</v>
      </c>
      <c r="H23" s="17">
        <v>1628.6990601960651</v>
      </c>
      <c r="I23" s="17">
        <v>0</v>
      </c>
      <c r="J23" s="5">
        <v>44.126045600024774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90.736899177391507</v>
      </c>
      <c r="S23" s="13">
        <v>6536353.2201006785</v>
      </c>
    </row>
    <row r="24" spans="2:19" x14ac:dyDescent="0.2">
      <c r="B24" s="1">
        <f t="shared" si="0"/>
        <v>47514</v>
      </c>
      <c r="C24" s="4">
        <v>8353.9295230220487</v>
      </c>
      <c r="D24" s="5">
        <v>0</v>
      </c>
      <c r="E24" s="5">
        <v>0</v>
      </c>
      <c r="F24" s="5">
        <v>0</v>
      </c>
      <c r="G24" s="5">
        <v>867.22131623075165</v>
      </c>
      <c r="H24" s="17">
        <v>1447.9263777257515</v>
      </c>
      <c r="I24" s="17">
        <v>0</v>
      </c>
      <c r="J24" s="5">
        <v>44.893001060943185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105.77130385527335</v>
      </c>
      <c r="S24" s="13">
        <v>6486352.9198690951</v>
      </c>
    </row>
    <row r="25" spans="2:19" x14ac:dyDescent="0.2">
      <c r="B25" s="1">
        <f t="shared" si="0"/>
        <v>47542</v>
      </c>
      <c r="C25" s="4">
        <v>8314.3812220852105</v>
      </c>
      <c r="D25" s="5">
        <v>0</v>
      </c>
      <c r="E25" s="5">
        <v>0</v>
      </c>
      <c r="F25" s="5">
        <v>0</v>
      </c>
      <c r="G25" s="5">
        <v>861.73460407635582</v>
      </c>
      <c r="H25" s="17">
        <v>2097.5949493360381</v>
      </c>
      <c r="I25" s="17">
        <v>0</v>
      </c>
      <c r="J25" s="5">
        <v>45.464041731011413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102.4093724616603</v>
      </c>
      <c r="S25" s="13">
        <v>6443719.0589595363</v>
      </c>
    </row>
    <row r="26" spans="2:19" x14ac:dyDescent="0.2">
      <c r="B26" s="1">
        <f t="shared" si="0"/>
        <v>47573</v>
      </c>
      <c r="C26" s="4">
        <v>8274.8509638942778</v>
      </c>
      <c r="D26" s="5">
        <v>0</v>
      </c>
      <c r="E26" s="5">
        <v>0</v>
      </c>
      <c r="F26" s="5">
        <v>0</v>
      </c>
      <c r="G26" s="5">
        <v>856.07452356676981</v>
      </c>
      <c r="H26" s="17">
        <v>2187.1608034525402</v>
      </c>
      <c r="I26" s="17">
        <v>0</v>
      </c>
      <c r="J26" s="5">
        <v>45.894094606373507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109.94052712431429</v>
      </c>
      <c r="S26" s="13">
        <v>6400863.149234904</v>
      </c>
    </row>
    <row r="27" spans="2:19" x14ac:dyDescent="0.2">
      <c r="B27" s="1">
        <f t="shared" si="0"/>
        <v>47603</v>
      </c>
      <c r="C27" s="4">
        <v>8243.606213747029</v>
      </c>
      <c r="D27" s="5">
        <v>0</v>
      </c>
      <c r="E27" s="5">
        <v>0</v>
      </c>
      <c r="F27" s="5">
        <v>0</v>
      </c>
      <c r="G27" s="5">
        <v>850.43799405873904</v>
      </c>
      <c r="H27" s="17">
        <v>2588.9591339075723</v>
      </c>
      <c r="I27" s="17">
        <v>0</v>
      </c>
      <c r="J27" s="5">
        <v>46.16389940744326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111.82576213478174</v>
      </c>
      <c r="S27" s="13">
        <v>6362744.6733791679</v>
      </c>
    </row>
    <row r="28" spans="2:19" x14ac:dyDescent="0.2">
      <c r="B28" s="1">
        <f t="shared" si="0"/>
        <v>47634</v>
      </c>
      <c r="C28" s="4">
        <v>8213.8715610089876</v>
      </c>
      <c r="D28" s="5">
        <v>0</v>
      </c>
      <c r="E28" s="5">
        <v>0</v>
      </c>
      <c r="F28" s="5">
        <v>0</v>
      </c>
      <c r="G28" s="5">
        <v>844.76797157197132</v>
      </c>
      <c r="H28" s="17">
        <v>2697.9151389329522</v>
      </c>
      <c r="I28" s="17">
        <v>0</v>
      </c>
      <c r="J28" s="5">
        <v>46.294325931988958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119.55090444267495</v>
      </c>
      <c r="S28" s="13">
        <v>6325536.1536983922</v>
      </c>
    </row>
    <row r="29" spans="2:19" x14ac:dyDescent="0.2">
      <c r="B29" s="1">
        <f t="shared" si="0"/>
        <v>47664</v>
      </c>
      <c r="C29" s="4">
        <v>8185.5827982057008</v>
      </c>
      <c r="D29" s="5">
        <v>0</v>
      </c>
      <c r="E29" s="5">
        <v>0</v>
      </c>
      <c r="F29" s="5">
        <v>0</v>
      </c>
      <c r="G29" s="5">
        <v>839.05372405312778</v>
      </c>
      <c r="H29" s="17">
        <v>2809.6206921956154</v>
      </c>
      <c r="I29" s="17">
        <v>0</v>
      </c>
      <c r="J29" s="5">
        <v>46.282840878318666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127.19220780978712</v>
      </c>
      <c r="S29" s="13">
        <v>6289178.091566598</v>
      </c>
    </row>
    <row r="30" spans="2:19" x14ac:dyDescent="0.2">
      <c r="B30" s="1">
        <f t="shared" si="0"/>
        <v>47695</v>
      </c>
      <c r="C30" s="4">
        <v>8136.3288042401182</v>
      </c>
      <c r="D30" s="5">
        <v>0</v>
      </c>
      <c r="E30" s="5">
        <v>0</v>
      </c>
      <c r="F30" s="5">
        <v>0</v>
      </c>
      <c r="G30" s="5">
        <v>833.46148203593521</v>
      </c>
      <c r="H30" s="17">
        <v>208.50796451066327</v>
      </c>
      <c r="I30" s="17">
        <v>0</v>
      </c>
      <c r="J30" s="5">
        <v>47.55775394687921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187.02547217150874</v>
      </c>
      <c r="S30" s="13">
        <v>6241988.0805898504</v>
      </c>
    </row>
    <row r="31" spans="2:19" x14ac:dyDescent="0.2">
      <c r="B31" s="1">
        <f t="shared" si="0"/>
        <v>47726</v>
      </c>
      <c r="C31" s="4">
        <v>8089.7671803484427</v>
      </c>
      <c r="D31" s="5">
        <v>0</v>
      </c>
      <c r="E31" s="5">
        <v>0</v>
      </c>
      <c r="F31" s="5">
        <v>0</v>
      </c>
      <c r="G31" s="5">
        <v>827.99096207134494</v>
      </c>
      <c r="H31" s="17">
        <v>271.99733543003839</v>
      </c>
      <c r="I31" s="17">
        <v>0</v>
      </c>
      <c r="J31" s="5">
        <v>50.020644027608355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198.29486864345881</v>
      </c>
      <c r="S31" s="13">
        <v>6196694.0848580245</v>
      </c>
    </row>
    <row r="32" spans="2:19" x14ac:dyDescent="0.2">
      <c r="B32" s="1">
        <f t="shared" si="0"/>
        <v>47756</v>
      </c>
      <c r="C32" s="4">
        <v>8045.9205574007938</v>
      </c>
      <c r="D32" s="5">
        <v>0</v>
      </c>
      <c r="E32" s="5">
        <v>0</v>
      </c>
      <c r="F32" s="5">
        <v>0</v>
      </c>
      <c r="G32" s="5">
        <v>822.64337686497504</v>
      </c>
      <c r="H32" s="17">
        <v>330.90535927991203</v>
      </c>
      <c r="I32" s="17">
        <v>0</v>
      </c>
      <c r="J32" s="5">
        <v>53.706707470176042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208.94943220143503</v>
      </c>
      <c r="S32" s="13">
        <v>6153306.6494449377</v>
      </c>
    </row>
    <row r="33" spans="2:19" x14ac:dyDescent="0.2">
      <c r="B33" s="1">
        <f t="shared" si="0"/>
        <v>47787</v>
      </c>
      <c r="C33" s="4">
        <v>8004.8114234105933</v>
      </c>
      <c r="D33" s="5">
        <v>0</v>
      </c>
      <c r="E33" s="5">
        <v>0</v>
      </c>
      <c r="F33" s="5">
        <v>0</v>
      </c>
      <c r="G33" s="5">
        <v>817.41993667662473</v>
      </c>
      <c r="H33" s="17">
        <v>385.41983449002532</v>
      </c>
      <c r="I33" s="17">
        <v>0</v>
      </c>
      <c r="J33" s="5">
        <v>58.632793244115319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219.02304012759893</v>
      </c>
      <c r="S33" s="13">
        <v>6111837.1596251214</v>
      </c>
    </row>
    <row r="34" spans="2:19" x14ac:dyDescent="0.2">
      <c r="B34" s="1">
        <f t="shared" si="0"/>
        <v>47817</v>
      </c>
      <c r="C34" s="4">
        <v>7966.4636812353274</v>
      </c>
      <c r="D34" s="5">
        <v>0</v>
      </c>
      <c r="E34" s="5">
        <v>0</v>
      </c>
      <c r="F34" s="5">
        <v>0</v>
      </c>
      <c r="G34" s="5">
        <v>812.32190123306702</v>
      </c>
      <c r="H34" s="17">
        <v>435.39946598843125</v>
      </c>
      <c r="I34" s="17">
        <v>0</v>
      </c>
      <c r="J34" s="5">
        <v>64.81274680235461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228.52350278144041</v>
      </c>
      <c r="S34" s="13">
        <v>6072297.8749418948</v>
      </c>
    </row>
    <row r="35" spans="2:19" x14ac:dyDescent="0.2">
      <c r="B35" s="1">
        <f t="shared" si="0"/>
        <v>47848</v>
      </c>
      <c r="C35" s="4">
        <v>7920.2713161493684</v>
      </c>
      <c r="D35" s="5">
        <v>0</v>
      </c>
      <c r="E35" s="5">
        <v>0</v>
      </c>
      <c r="F35" s="5">
        <v>0</v>
      </c>
      <c r="G35" s="5">
        <v>807.33105705938272</v>
      </c>
      <c r="H35" s="17">
        <v>358.82290524777579</v>
      </c>
      <c r="I35" s="17">
        <v>0</v>
      </c>
      <c r="J35" s="5">
        <v>71.973522930473933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241.61138560521334</v>
      </c>
      <c r="S35" s="13">
        <v>6028813.7493599486</v>
      </c>
    </row>
    <row r="36" spans="2:19" x14ac:dyDescent="0.2">
      <c r="B36" s="1">
        <f t="shared" si="0"/>
        <v>47879</v>
      </c>
      <c r="C36" s="4">
        <v>7871.0614262127783</v>
      </c>
      <c r="D36" s="5">
        <v>0</v>
      </c>
      <c r="E36" s="5">
        <v>0</v>
      </c>
      <c r="F36" s="5">
        <v>0</v>
      </c>
      <c r="G36" s="5">
        <v>802.43907535918049</v>
      </c>
      <c r="H36" s="17">
        <v>335.56327827909359</v>
      </c>
      <c r="I36" s="17">
        <v>0</v>
      </c>
      <c r="J36" s="5">
        <v>79.964230457250139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251.99512721034949</v>
      </c>
      <c r="S36" s="13">
        <v>5984016.0992759001</v>
      </c>
    </row>
    <row r="37" spans="2:19" x14ac:dyDescent="0.2">
      <c r="B37" s="1">
        <f t="shared" si="0"/>
        <v>47907</v>
      </c>
      <c r="C37" s="4">
        <v>7835.3820787919904</v>
      </c>
      <c r="D37" s="5">
        <v>0</v>
      </c>
      <c r="E37" s="5">
        <v>0</v>
      </c>
      <c r="F37" s="5">
        <v>0</v>
      </c>
      <c r="G37" s="5">
        <v>797.66787260902811</v>
      </c>
      <c r="H37" s="17">
        <v>500.00079334410589</v>
      </c>
      <c r="I37" s="17">
        <v>0</v>
      </c>
      <c r="J37" s="5">
        <v>89.109258923025209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255.34320775442319</v>
      </c>
      <c r="S37" s="13">
        <v>5947048.0400420427</v>
      </c>
    </row>
    <row r="38" spans="2:19" x14ac:dyDescent="0.2">
      <c r="B38" s="1">
        <f t="shared" si="0"/>
        <v>47938</v>
      </c>
      <c r="C38" s="4">
        <v>7802.3872495750484</v>
      </c>
      <c r="D38" s="5">
        <v>0</v>
      </c>
      <c r="E38" s="5">
        <v>0</v>
      </c>
      <c r="F38" s="5">
        <v>0</v>
      </c>
      <c r="G38" s="5">
        <v>793.01803978483815</v>
      </c>
      <c r="H38" s="17">
        <v>532.54853992833307</v>
      </c>
      <c r="I38" s="17">
        <v>0</v>
      </c>
      <c r="J38" s="5">
        <v>99.453177812236561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262.70729495190881</v>
      </c>
      <c r="S38" s="13">
        <v>5911945.5585025642</v>
      </c>
    </row>
    <row r="39" spans="2:19" x14ac:dyDescent="0.2">
      <c r="B39" s="1">
        <f t="shared" si="0"/>
        <v>47968</v>
      </c>
      <c r="C39" s="4">
        <v>7778.0537236753053</v>
      </c>
      <c r="D39" s="5">
        <v>0</v>
      </c>
      <c r="E39" s="5">
        <v>0</v>
      </c>
      <c r="F39" s="5">
        <v>0</v>
      </c>
      <c r="G39" s="5">
        <v>788.50187415322318</v>
      </c>
      <c r="H39" s="17">
        <v>629.1079294818428</v>
      </c>
      <c r="I39" s="17">
        <v>0</v>
      </c>
      <c r="J39" s="5">
        <v>111.16365684010245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267.2782397192853</v>
      </c>
      <c r="S39" s="13">
        <v>5882018.2346095145</v>
      </c>
    </row>
    <row r="40" spans="2:19" x14ac:dyDescent="0.2">
      <c r="B40" s="1">
        <f t="shared" si="0"/>
        <v>47999</v>
      </c>
      <c r="C40" s="4">
        <v>7756.6634583105906</v>
      </c>
      <c r="D40" s="5">
        <v>0</v>
      </c>
      <c r="E40" s="5">
        <v>0</v>
      </c>
      <c r="F40" s="5">
        <v>0</v>
      </c>
      <c r="G40" s="5">
        <v>784.12059125743099</v>
      </c>
      <c r="H40" s="17">
        <v>653.43316905150277</v>
      </c>
      <c r="I40" s="17">
        <v>0</v>
      </c>
      <c r="J40" s="5">
        <v>124.26304446661649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273.75109180149741</v>
      </c>
      <c r="S40" s="13">
        <v>5854121.9150675153</v>
      </c>
    </row>
    <row r="41" spans="2:19" x14ac:dyDescent="0.2">
      <c r="B41" s="1">
        <f t="shared" si="0"/>
        <v>48029</v>
      </c>
      <c r="C41" s="4">
        <v>7738.2508475187078</v>
      </c>
      <c r="D41" s="5">
        <v>0</v>
      </c>
      <c r="E41" s="5">
        <v>0</v>
      </c>
      <c r="F41" s="5">
        <v>0</v>
      </c>
      <c r="G41" s="5">
        <v>779.87585263923722</v>
      </c>
      <c r="H41" s="17">
        <v>672.7653765587205</v>
      </c>
      <c r="I41" s="17">
        <v>0</v>
      </c>
      <c r="J41" s="5">
        <v>138.75835976082664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279.74250735189497</v>
      </c>
      <c r="S41" s="13">
        <v>5828275.4242652869</v>
      </c>
    </row>
    <row r="42" spans="2:19" x14ac:dyDescent="0.2">
      <c r="B42" s="1">
        <f t="shared" si="0"/>
        <v>48060</v>
      </c>
      <c r="C42" s="4">
        <v>7701.5550319686245</v>
      </c>
      <c r="D42" s="5">
        <v>0</v>
      </c>
      <c r="E42" s="5">
        <v>0</v>
      </c>
      <c r="F42" s="5">
        <v>0</v>
      </c>
      <c r="G42" s="5">
        <v>775.7777935945295</v>
      </c>
      <c r="H42" s="17">
        <v>438.69340220298164</v>
      </c>
      <c r="I42" s="17">
        <v>0</v>
      </c>
      <c r="J42" s="5">
        <v>153.13402582108532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288.48783180368611</v>
      </c>
      <c r="S42" s="13">
        <v>5793061.1657576468</v>
      </c>
    </row>
    <row r="43" spans="2:19" x14ac:dyDescent="0.2">
      <c r="B43" s="1">
        <f t="shared" si="0"/>
        <v>48091</v>
      </c>
      <c r="C43" s="4">
        <v>7667.7739298204206</v>
      </c>
      <c r="D43" s="5">
        <v>0</v>
      </c>
      <c r="E43" s="5">
        <v>0</v>
      </c>
      <c r="F43" s="5">
        <v>0</v>
      </c>
      <c r="G43" s="5">
        <v>771.83155914942847</v>
      </c>
      <c r="H43" s="17">
        <v>455.20494792221268</v>
      </c>
      <c r="I43" s="17">
        <v>0</v>
      </c>
      <c r="J43" s="5">
        <v>167.45270007472817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294.27183093287056</v>
      </c>
      <c r="S43" s="13">
        <v>5759862.9300694782</v>
      </c>
    </row>
    <row r="44" spans="2:19" x14ac:dyDescent="0.2">
      <c r="B44" s="1">
        <f t="shared" si="0"/>
        <v>48121</v>
      </c>
      <c r="C44" s="4">
        <v>7636.9368706265441</v>
      </c>
      <c r="D44" s="5">
        <v>0</v>
      </c>
      <c r="E44" s="5">
        <v>0</v>
      </c>
      <c r="F44" s="5">
        <v>0</v>
      </c>
      <c r="G44" s="5">
        <v>768.03952876483379</v>
      </c>
      <c r="H44" s="17">
        <v>471.95047268070107</v>
      </c>
      <c r="I44" s="17">
        <v>0</v>
      </c>
      <c r="J44" s="5">
        <v>181.74686681720607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299.88836449086153</v>
      </c>
      <c r="S44" s="13">
        <v>5728699.5196537962</v>
      </c>
    </row>
    <row r="45" spans="2:19" x14ac:dyDescent="0.2">
      <c r="B45" s="1">
        <f t="shared" si="0"/>
        <v>48152</v>
      </c>
      <c r="C45" s="4">
        <v>7609.0765748355598</v>
      </c>
      <c r="D45" s="5">
        <v>0</v>
      </c>
      <c r="E45" s="5">
        <v>0</v>
      </c>
      <c r="F45" s="5">
        <v>0</v>
      </c>
      <c r="G45" s="5">
        <v>764.40423950528316</v>
      </c>
      <c r="H45" s="17">
        <v>489.08500081927008</v>
      </c>
      <c r="I45" s="17">
        <v>0</v>
      </c>
      <c r="J45" s="5">
        <v>196.03211520637882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305.35356575712592</v>
      </c>
      <c r="S45" s="13">
        <v>5699590.766769602</v>
      </c>
    </row>
    <row r="46" spans="2:19" x14ac:dyDescent="0.2">
      <c r="B46" s="1">
        <f t="shared" si="0"/>
        <v>48182</v>
      </c>
      <c r="C46" s="4">
        <v>7584.2274982243234</v>
      </c>
      <c r="D46" s="5">
        <v>0</v>
      </c>
      <c r="E46" s="5">
        <v>0</v>
      </c>
      <c r="F46" s="5">
        <v>0</v>
      </c>
      <c r="G46" s="5">
        <v>760.92831581163296</v>
      </c>
      <c r="H46" s="17">
        <v>506.50054490235499</v>
      </c>
      <c r="I46" s="17">
        <v>0</v>
      </c>
      <c r="J46" s="5">
        <v>210.32671425578548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310.66704865800256</v>
      </c>
      <c r="S46" s="13">
        <v>5672557.5442034164</v>
      </c>
    </row>
    <row r="47" spans="2:19" x14ac:dyDescent="0.2">
      <c r="B47" s="1">
        <f t="shared" si="0"/>
        <v>48213</v>
      </c>
      <c r="C47" s="4">
        <v>7552.4219834178512</v>
      </c>
      <c r="D47" s="5">
        <v>0</v>
      </c>
      <c r="E47" s="5">
        <v>0</v>
      </c>
      <c r="F47" s="5">
        <v>0</v>
      </c>
      <c r="G47" s="5">
        <v>757.58515338291659</v>
      </c>
      <c r="H47" s="17">
        <v>410.31543484446968</v>
      </c>
      <c r="I47" s="17">
        <v>0</v>
      </c>
      <c r="J47" s="5">
        <v>224.59570780082586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320.90177826164643</v>
      </c>
      <c r="S47" s="13">
        <v>5641998.9235106958</v>
      </c>
    </row>
    <row r="48" spans="2:19" x14ac:dyDescent="0.2">
      <c r="B48" s="1">
        <f t="shared" si="0"/>
        <v>48244</v>
      </c>
      <c r="C48" s="4">
        <v>7518.0788777794423</v>
      </c>
      <c r="D48" s="5">
        <v>0</v>
      </c>
      <c r="E48" s="5">
        <v>0</v>
      </c>
      <c r="F48" s="5">
        <v>0</v>
      </c>
      <c r="G48" s="5">
        <v>754.39295468948342</v>
      </c>
      <c r="H48" s="17">
        <v>366.62455500994639</v>
      </c>
      <c r="I48" s="17">
        <v>0</v>
      </c>
      <c r="J48" s="5">
        <v>238.78538973632288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328.21502470477907</v>
      </c>
      <c r="S48" s="13">
        <v>5610346.0299577247</v>
      </c>
    </row>
    <row r="49" spans="2:19" x14ac:dyDescent="0.2">
      <c r="B49" s="1">
        <f t="shared" si="0"/>
        <v>48273</v>
      </c>
      <c r="C49" s="4">
        <v>7496.7109949901096</v>
      </c>
      <c r="D49" s="5">
        <v>0</v>
      </c>
      <c r="E49" s="5">
        <v>0</v>
      </c>
      <c r="F49" s="5">
        <v>0</v>
      </c>
      <c r="G49" s="5">
        <v>751.3887585065969</v>
      </c>
      <c r="H49" s="17">
        <v>500.94942062407341</v>
      </c>
      <c r="I49" s="17">
        <v>0</v>
      </c>
      <c r="J49" s="5">
        <v>252.95927709535479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327.28549119262391</v>
      </c>
      <c r="S49" s="13">
        <v>5586291.6791995205</v>
      </c>
    </row>
    <row r="50" spans="2:19" x14ac:dyDescent="0.2">
      <c r="B50" s="1">
        <f t="shared" si="0"/>
        <v>48304</v>
      </c>
      <c r="C50" s="4">
        <v>7478.2672853804961</v>
      </c>
      <c r="D50" s="5">
        <v>0</v>
      </c>
      <c r="E50" s="5">
        <v>0</v>
      </c>
      <c r="F50" s="5">
        <v>0</v>
      </c>
      <c r="G50" s="5">
        <v>748.57909905784845</v>
      </c>
      <c r="H50" s="17">
        <v>517.46551153956136</v>
      </c>
      <c r="I50" s="17">
        <v>0</v>
      </c>
      <c r="J50" s="5">
        <v>267.17608862707152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331.85884119159692</v>
      </c>
      <c r="S50" s="13">
        <v>5564245.1416836679</v>
      </c>
    </row>
    <row r="51" spans="2:19" x14ac:dyDescent="0.2">
      <c r="B51" s="1">
        <f t="shared" si="0"/>
        <v>48334</v>
      </c>
      <c r="C51" s="4">
        <v>7468.384121157249</v>
      </c>
      <c r="D51" s="5">
        <v>0</v>
      </c>
      <c r="E51" s="5">
        <v>0</v>
      </c>
      <c r="F51" s="5">
        <v>0</v>
      </c>
      <c r="G51" s="5">
        <v>745.98752683315058</v>
      </c>
      <c r="H51" s="17">
        <v>597.93044627373797</v>
      </c>
      <c r="I51" s="17">
        <v>0</v>
      </c>
      <c r="J51" s="5">
        <v>281.46397215414243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333.46425528399419</v>
      </c>
      <c r="S51" s="13">
        <v>5547376.4830591567</v>
      </c>
    </row>
    <row r="52" spans="2:19" x14ac:dyDescent="0.2">
      <c r="B52" s="1">
        <f t="shared" si="0"/>
        <v>48365</v>
      </c>
      <c r="C52" s="4">
        <v>7461.7702211466421</v>
      </c>
      <c r="D52" s="5">
        <v>0</v>
      </c>
      <c r="E52" s="5">
        <v>0</v>
      </c>
      <c r="F52" s="5">
        <v>0</v>
      </c>
      <c r="G52" s="5">
        <v>743.62141872149448</v>
      </c>
      <c r="H52" s="17">
        <v>616.21052613904692</v>
      </c>
      <c r="I52" s="17">
        <v>0</v>
      </c>
      <c r="J52" s="5">
        <v>295.84749739617894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337.92534006589005</v>
      </c>
      <c r="S52" s="13">
        <v>5532744.0070538586</v>
      </c>
    </row>
    <row r="53" spans="2:19" x14ac:dyDescent="0.2">
      <c r="B53" s="1">
        <f t="shared" si="0"/>
        <v>48395</v>
      </c>
      <c r="C53" s="4">
        <v>7458.4720383402291</v>
      </c>
      <c r="D53" s="5">
        <v>0</v>
      </c>
      <c r="E53" s="5">
        <v>0</v>
      </c>
      <c r="F53" s="5">
        <v>0</v>
      </c>
      <c r="G53" s="5">
        <v>741.48143887785545</v>
      </c>
      <c r="H53" s="17">
        <v>634.55628887595412</v>
      </c>
      <c r="I53" s="17">
        <v>0</v>
      </c>
      <c r="J53" s="5">
        <v>310.32648264973301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342.25540701941867</v>
      </c>
      <c r="S53" s="13">
        <v>5520376.368875809</v>
      </c>
    </row>
    <row r="54" spans="2:19" x14ac:dyDescent="0.2">
      <c r="B54" s="1">
        <f t="shared" si="0"/>
        <v>48426</v>
      </c>
      <c r="C54" s="4">
        <v>7438.3125791130296</v>
      </c>
      <c r="D54" s="5">
        <v>0</v>
      </c>
      <c r="E54" s="5">
        <v>0</v>
      </c>
      <c r="F54" s="5">
        <v>0</v>
      </c>
      <c r="G54" s="5">
        <v>739.39242110293924</v>
      </c>
      <c r="H54" s="17">
        <v>431.03348864080129</v>
      </c>
      <c r="I54" s="17">
        <v>0</v>
      </c>
      <c r="J54" s="5">
        <v>324.82665726843436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352.3351838758706</v>
      </c>
      <c r="S54" s="13">
        <v>5498731.5135577321</v>
      </c>
    </row>
    <row r="55" spans="2:19" x14ac:dyDescent="0.2">
      <c r="B55" s="1">
        <f t="shared" si="0"/>
        <v>48457</v>
      </c>
      <c r="C55" s="4">
        <v>7419.4674144511609</v>
      </c>
      <c r="D55" s="5">
        <v>0</v>
      </c>
      <c r="E55" s="5">
        <v>0</v>
      </c>
      <c r="F55" s="5">
        <v>0</v>
      </c>
      <c r="G55" s="5">
        <v>737.365509710178</v>
      </c>
      <c r="H55" s="17">
        <v>445.08861436442885</v>
      </c>
      <c r="I55" s="17">
        <v>0</v>
      </c>
      <c r="J55" s="5">
        <v>339.25811505225522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356.3549634912535</v>
      </c>
      <c r="S55" s="13">
        <v>5477900.4818157675</v>
      </c>
    </row>
    <row r="56" spans="2:19" x14ac:dyDescent="0.2">
      <c r="B56" s="1">
        <f t="shared" si="0"/>
        <v>48487</v>
      </c>
      <c r="C56" s="4">
        <v>7401.9586097905676</v>
      </c>
      <c r="D56" s="5">
        <v>0</v>
      </c>
      <c r="E56" s="5">
        <v>0</v>
      </c>
      <c r="F56" s="5">
        <v>0</v>
      </c>
      <c r="G56" s="5">
        <v>735.40491092095124</v>
      </c>
      <c r="H56" s="17">
        <v>459.43957009806775</v>
      </c>
      <c r="I56" s="17">
        <v>0</v>
      </c>
      <c r="J56" s="5">
        <v>353.67508156758709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360.33750605527854</v>
      </c>
      <c r="S56" s="13">
        <v>5457894.9813312124</v>
      </c>
    </row>
    <row r="57" spans="2:19" x14ac:dyDescent="0.2">
      <c r="B57" s="1">
        <f t="shared" si="0"/>
        <v>48518</v>
      </c>
      <c r="C57" s="4">
        <v>7385.8085450648496</v>
      </c>
      <c r="D57" s="5">
        <v>0</v>
      </c>
      <c r="E57" s="5">
        <v>0</v>
      </c>
      <c r="F57" s="5">
        <v>0</v>
      </c>
      <c r="G57" s="5">
        <v>733.51879774578902</v>
      </c>
      <c r="H57" s="17">
        <v>474.2003489440346</v>
      </c>
      <c r="I57" s="17">
        <v>0</v>
      </c>
      <c r="J57" s="5">
        <v>368.10429234061814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364.29064189692093</v>
      </c>
      <c r="S57" s="13">
        <v>5438727.1487730611</v>
      </c>
    </row>
    <row r="58" spans="2:19" x14ac:dyDescent="0.2">
      <c r="B58" s="1">
        <f t="shared" si="0"/>
        <v>48548</v>
      </c>
      <c r="C58" s="4">
        <v>7371.0406095244598</v>
      </c>
      <c r="D58" s="5">
        <v>0</v>
      </c>
      <c r="E58" s="5">
        <v>0</v>
      </c>
      <c r="F58" s="5">
        <v>0</v>
      </c>
      <c r="G58" s="5">
        <v>731.71212904793708</v>
      </c>
      <c r="H58" s="17">
        <v>489.294178619859</v>
      </c>
      <c r="I58" s="17">
        <v>0</v>
      </c>
      <c r="J58" s="5">
        <v>382.55839798539466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368.21276272100812</v>
      </c>
      <c r="S58" s="13">
        <v>5420409.5613208367</v>
      </c>
    </row>
    <row r="59" spans="2:19" x14ac:dyDescent="0.2">
      <c r="B59" s="1">
        <f t="shared" si="0"/>
        <v>48579</v>
      </c>
      <c r="C59" s="4">
        <v>7348.3086086698777</v>
      </c>
      <c r="D59" s="5">
        <v>0</v>
      </c>
      <c r="E59" s="5">
        <v>0</v>
      </c>
      <c r="F59" s="5">
        <v>0</v>
      </c>
      <c r="G59" s="5">
        <v>729.99010463832781</v>
      </c>
      <c r="H59" s="17">
        <v>396.14557669567472</v>
      </c>
      <c r="I59" s="17">
        <v>0</v>
      </c>
      <c r="J59" s="5">
        <v>396.98157536757219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377.85879579586896</v>
      </c>
      <c r="S59" s="13">
        <v>5397735.1599388132</v>
      </c>
    </row>
    <row r="60" spans="2:19" x14ac:dyDescent="0.2">
      <c r="B60" s="1">
        <f t="shared" si="0"/>
        <v>48610</v>
      </c>
      <c r="C60" s="4">
        <v>7322.0022806618808</v>
      </c>
      <c r="D60" s="5">
        <v>0</v>
      </c>
      <c r="E60" s="5">
        <v>0</v>
      </c>
      <c r="F60" s="5">
        <v>0</v>
      </c>
      <c r="G60" s="5">
        <v>728.31521027608107</v>
      </c>
      <c r="H60" s="17">
        <v>353.51158710921277</v>
      </c>
      <c r="I60" s="17">
        <v>0</v>
      </c>
      <c r="J60" s="5">
        <v>411.32950406318923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384.31185230042723</v>
      </c>
      <c r="S60" s="13">
        <v>5373148.0232931916</v>
      </c>
    </row>
    <row r="61" spans="2:19" x14ac:dyDescent="0.2">
      <c r="B61" s="1">
        <f t="shared" si="0"/>
        <v>48638</v>
      </c>
      <c r="C61" s="4">
        <v>7306.7781727990605</v>
      </c>
      <c r="D61" s="5">
        <v>0</v>
      </c>
      <c r="E61" s="5">
        <v>0</v>
      </c>
      <c r="F61" s="5">
        <v>0</v>
      </c>
      <c r="G61" s="5">
        <v>726.68746402648651</v>
      </c>
      <c r="H61" s="17">
        <v>480.71967732865301</v>
      </c>
      <c r="I61" s="17">
        <v>0</v>
      </c>
      <c r="J61" s="5">
        <v>425.66780991561677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381.50165066632502</v>
      </c>
      <c r="S61" s="13">
        <v>5354812.0691022482</v>
      </c>
    </row>
    <row r="62" spans="2:19" x14ac:dyDescent="0.2">
      <c r="B62" s="1">
        <f t="shared" si="0"/>
        <v>48669</v>
      </c>
      <c r="C62" s="4">
        <v>7292.9378010410319</v>
      </c>
      <c r="D62" s="5">
        <v>0</v>
      </c>
      <c r="E62" s="5">
        <v>0</v>
      </c>
      <c r="F62" s="5">
        <v>0</v>
      </c>
      <c r="G62" s="5">
        <v>725.10613111952864</v>
      </c>
      <c r="H62" s="17">
        <v>495.64383849153177</v>
      </c>
      <c r="I62" s="17">
        <v>0</v>
      </c>
      <c r="J62" s="5">
        <v>440.04283623811591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385.10337662492503</v>
      </c>
      <c r="S62" s="13">
        <v>5337324.8889270863</v>
      </c>
    </row>
    <row r="63" spans="2:19" x14ac:dyDescent="0.2">
      <c r="B63" s="1">
        <f t="shared" si="0"/>
        <v>48699</v>
      </c>
      <c r="C63" s="4">
        <v>7285.7497431846505</v>
      </c>
      <c r="D63" s="5">
        <v>0</v>
      </c>
      <c r="E63" s="5">
        <v>0</v>
      </c>
      <c r="F63" s="5">
        <v>0</v>
      </c>
      <c r="G63" s="5">
        <v>723.51374463739933</v>
      </c>
      <c r="H63" s="17">
        <v>571.64120629826198</v>
      </c>
      <c r="I63" s="17">
        <v>0</v>
      </c>
      <c r="J63" s="5">
        <v>454.48754119552967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385.46222392896391</v>
      </c>
      <c r="S63" s="13">
        <v>5323621.0366227422</v>
      </c>
    </row>
    <row r="64" spans="2:19" x14ac:dyDescent="0.2">
      <c r="B64" s="1">
        <f t="shared" si="0"/>
        <v>48730</v>
      </c>
      <c r="C64" s="4">
        <v>7280.0998891222243</v>
      </c>
      <c r="D64" s="5">
        <v>0</v>
      </c>
      <c r="E64" s="5">
        <v>0</v>
      </c>
      <c r="F64" s="5">
        <v>0</v>
      </c>
      <c r="G64" s="5">
        <v>721.90640152731544</v>
      </c>
      <c r="H64" s="17">
        <v>588.42758571890886</v>
      </c>
      <c r="I64" s="17">
        <v>0</v>
      </c>
      <c r="J64" s="5">
        <v>469.02436140314569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389.21564841784755</v>
      </c>
      <c r="S64" s="13">
        <v>5310851.5039576422</v>
      </c>
    </row>
    <row r="65" spans="2:19" x14ac:dyDescent="0.2">
      <c r="B65" s="1">
        <f t="shared" si="0"/>
        <v>48760</v>
      </c>
      <c r="C65" s="4">
        <v>7276.0178857223673</v>
      </c>
      <c r="D65" s="5">
        <v>0</v>
      </c>
      <c r="E65" s="5">
        <v>0</v>
      </c>
      <c r="F65" s="5">
        <v>0</v>
      </c>
      <c r="G65" s="5">
        <v>720.28036634034436</v>
      </c>
      <c r="H65" s="17">
        <v>605.38858407891746</v>
      </c>
      <c r="I65" s="17">
        <v>0</v>
      </c>
      <c r="J65" s="5">
        <v>483.6554717451607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392.95329075929664</v>
      </c>
      <c r="S65" s="13">
        <v>5299032.3135179766</v>
      </c>
    </row>
    <row r="66" spans="2:19" x14ac:dyDescent="0.2">
      <c r="B66" s="1">
        <f t="shared" si="0"/>
        <v>48791</v>
      </c>
      <c r="C66" s="4">
        <v>7255.3744432505246</v>
      </c>
      <c r="D66" s="5">
        <v>0</v>
      </c>
      <c r="E66" s="5">
        <v>0</v>
      </c>
      <c r="F66" s="5">
        <v>0</v>
      </c>
      <c r="G66" s="5">
        <v>718.63188883124599</v>
      </c>
      <c r="H66" s="17">
        <v>413.25173787520782</v>
      </c>
      <c r="I66" s="17">
        <v>0</v>
      </c>
      <c r="J66" s="5">
        <v>498.30676716309404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403.92590775242809</v>
      </c>
      <c r="S66" s="13">
        <v>5278264.0956055559</v>
      </c>
    </row>
    <row r="67" spans="2:19" x14ac:dyDescent="0.2">
      <c r="B67" s="1">
        <f t="shared" si="0"/>
        <v>48822</v>
      </c>
      <c r="C67" s="4">
        <v>7235.9976068566084</v>
      </c>
      <c r="D67" s="5">
        <v>0</v>
      </c>
      <c r="E67" s="5">
        <v>0</v>
      </c>
      <c r="F67" s="5">
        <v>0</v>
      </c>
      <c r="G67" s="5">
        <v>716.95748348525308</v>
      </c>
      <c r="H67" s="17">
        <v>426.69609789414477</v>
      </c>
      <c r="I67" s="17">
        <v>0</v>
      </c>
      <c r="J67" s="5">
        <v>512.92595561503083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407.2624209908239</v>
      </c>
      <c r="S67" s="13">
        <v>5258279.195320379</v>
      </c>
    </row>
    <row r="68" spans="2:19" x14ac:dyDescent="0.2">
      <c r="B68" s="1">
        <f t="shared" si="0"/>
        <v>48852</v>
      </c>
      <c r="C68" s="4">
        <v>7217.908291110959</v>
      </c>
      <c r="D68" s="5">
        <v>0</v>
      </c>
      <c r="E68" s="5">
        <v>0</v>
      </c>
      <c r="F68" s="5">
        <v>0</v>
      </c>
      <c r="G68" s="5">
        <v>715.26616978009838</v>
      </c>
      <c r="H68" s="17">
        <v>440.42529148656166</v>
      </c>
      <c r="I68" s="17">
        <v>0</v>
      </c>
      <c r="J68" s="5">
        <v>527.54679961093518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410.57626102181314</v>
      </c>
      <c r="S68" s="13">
        <v>5239088.8846359728</v>
      </c>
    </row>
    <row r="69" spans="2:19" x14ac:dyDescent="0.2">
      <c r="B69" s="1">
        <f t="shared" si="0"/>
        <v>48883</v>
      </c>
      <c r="C69" s="4">
        <v>7201.12793430284</v>
      </c>
      <c r="D69" s="5">
        <v>0</v>
      </c>
      <c r="E69" s="5">
        <v>0</v>
      </c>
      <c r="F69" s="5">
        <v>0</v>
      </c>
      <c r="G69" s="5">
        <v>713.56149919890129</v>
      </c>
      <c r="H69" s="17">
        <v>454.54826391051171</v>
      </c>
      <c r="I69" s="17">
        <v>0</v>
      </c>
      <c r="J69" s="5">
        <v>542.187598085682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413.87412228378514</v>
      </c>
      <c r="S69" s="13">
        <v>5220704.8484742399</v>
      </c>
    </row>
    <row r="70" spans="2:19" x14ac:dyDescent="0.2">
      <c r="B70" s="1">
        <f t="shared" si="0"/>
        <v>48913</v>
      </c>
      <c r="C70" s="4">
        <v>7185.6788029973541</v>
      </c>
      <c r="D70" s="5">
        <v>0</v>
      </c>
      <c r="E70" s="5">
        <v>0</v>
      </c>
      <c r="F70" s="5">
        <v>0</v>
      </c>
      <c r="G70" s="5">
        <v>711.82657711594788</v>
      </c>
      <c r="H70" s="17">
        <v>468.99169836148252</v>
      </c>
      <c r="I70" s="17">
        <v>0</v>
      </c>
      <c r="J70" s="5">
        <v>556.86493968435263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417.1567629742342</v>
      </c>
      <c r="S70" s="13">
        <v>5203139.1957754036</v>
      </c>
    </row>
    <row r="71" spans="2:19" x14ac:dyDescent="0.2">
      <c r="B71" s="1">
        <f t="shared" ref="B71:B134" si="1">+EOMONTH(B70,1)</f>
        <v>48944</v>
      </c>
      <c r="C71" s="4">
        <v>7162.6259669266392</v>
      </c>
      <c r="D71" s="5">
        <v>0</v>
      </c>
      <c r="E71" s="5">
        <v>0</v>
      </c>
      <c r="F71" s="5">
        <v>0</v>
      </c>
      <c r="G71" s="5">
        <v>710.05729999052608</v>
      </c>
      <c r="H71" s="17">
        <v>379.70628900928693</v>
      </c>
      <c r="I71" s="17">
        <v>0</v>
      </c>
      <c r="J71" s="5">
        <v>571.53287343805152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426.82575258488032</v>
      </c>
      <c r="S71" s="13">
        <v>5181367.9619716704</v>
      </c>
    </row>
    <row r="72" spans="2:19" x14ac:dyDescent="0.2">
      <c r="B72" s="1">
        <f t="shared" si="1"/>
        <v>48975</v>
      </c>
      <c r="C72" s="4">
        <v>7136.1661697250438</v>
      </c>
      <c r="D72" s="5">
        <v>0</v>
      </c>
      <c r="E72" s="5">
        <v>0</v>
      </c>
      <c r="F72" s="5">
        <v>0</v>
      </c>
      <c r="G72" s="5">
        <v>708.24263942005462</v>
      </c>
      <c r="H72" s="17">
        <v>338.83438613641823</v>
      </c>
      <c r="I72" s="17">
        <v>0</v>
      </c>
      <c r="J72" s="5">
        <v>586.14996638173454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432.95974561136597</v>
      </c>
      <c r="S72" s="13">
        <v>5157749.5851681335</v>
      </c>
    </row>
    <row r="73" spans="2:19" x14ac:dyDescent="0.2">
      <c r="B73" s="1">
        <f t="shared" si="1"/>
        <v>49003</v>
      </c>
      <c r="C73" s="4">
        <v>7120.3108756105603</v>
      </c>
      <c r="D73" s="5">
        <v>0</v>
      </c>
      <c r="E73" s="5">
        <v>0</v>
      </c>
      <c r="F73" s="5">
        <v>0</v>
      </c>
      <c r="G73" s="5">
        <v>706.37834606781496</v>
      </c>
      <c r="H73" s="17">
        <v>460.72572480389857</v>
      </c>
      <c r="I73" s="17">
        <v>0</v>
      </c>
      <c r="J73" s="5">
        <v>600.7874487081433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428.80707070620417</v>
      </c>
      <c r="S73" s="13">
        <v>5140161.0282235183</v>
      </c>
    </row>
    <row r="74" spans="2:19" x14ac:dyDescent="0.2">
      <c r="B74" s="1">
        <f t="shared" si="1"/>
        <v>49034</v>
      </c>
      <c r="C74" s="4">
        <v>7105.7879751606015</v>
      </c>
      <c r="D74" s="5">
        <v>0</v>
      </c>
      <c r="E74" s="5">
        <v>0</v>
      </c>
      <c r="F74" s="5">
        <v>0</v>
      </c>
      <c r="G74" s="5">
        <v>704.45942884857118</v>
      </c>
      <c r="H74" s="17">
        <v>475.01603920660011</v>
      </c>
      <c r="I74" s="17">
        <v>0</v>
      </c>
      <c r="J74" s="5">
        <v>615.48850406624342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431.81913857642519</v>
      </c>
      <c r="S74" s="13">
        <v>5123389.4943266315</v>
      </c>
    </row>
    <row r="75" spans="2:19" x14ac:dyDescent="0.2">
      <c r="B75" s="1">
        <f t="shared" si="1"/>
        <v>49064</v>
      </c>
      <c r="C75" s="4">
        <v>7097.6340103274379</v>
      </c>
      <c r="D75" s="5">
        <v>0</v>
      </c>
      <c r="E75" s="5">
        <v>0</v>
      </c>
      <c r="F75" s="5">
        <v>0</v>
      </c>
      <c r="G75" s="5">
        <v>702.60127562754985</v>
      </c>
      <c r="H75" s="17">
        <v>547.83545082757269</v>
      </c>
      <c r="I75" s="17">
        <v>0</v>
      </c>
      <c r="J75" s="5">
        <v>630.29005951308613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431.2364256389626</v>
      </c>
      <c r="S75" s="13">
        <v>5110266.3072934616</v>
      </c>
    </row>
    <row r="76" spans="2:19" x14ac:dyDescent="0.2">
      <c r="B76" s="1">
        <f t="shared" si="1"/>
        <v>49095</v>
      </c>
      <c r="C76" s="4">
        <v>7090.9596175412144</v>
      </c>
      <c r="D76" s="5">
        <v>0</v>
      </c>
      <c r="E76" s="5">
        <v>0</v>
      </c>
      <c r="F76" s="5">
        <v>0</v>
      </c>
      <c r="G76" s="5">
        <v>700.81322581556685</v>
      </c>
      <c r="H76" s="17">
        <v>563.91438564120244</v>
      </c>
      <c r="I76" s="17">
        <v>0</v>
      </c>
      <c r="J76" s="5">
        <v>645.2142311447808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434.44597682123708</v>
      </c>
      <c r="S76" s="13">
        <v>5098042.4328888059</v>
      </c>
    </row>
    <row r="77" spans="2:19" x14ac:dyDescent="0.2">
      <c r="B77" s="1">
        <f t="shared" si="1"/>
        <v>49125</v>
      </c>
      <c r="C77" s="4">
        <v>7085.7929831271831</v>
      </c>
      <c r="D77" s="5">
        <v>0</v>
      </c>
      <c r="E77" s="5">
        <v>0</v>
      </c>
      <c r="F77" s="5">
        <v>0</v>
      </c>
      <c r="G77" s="5">
        <v>699.09753694477456</v>
      </c>
      <c r="H77" s="17">
        <v>580.16253754584238</v>
      </c>
      <c r="I77" s="17">
        <v>0</v>
      </c>
      <c r="J77" s="5">
        <v>660.26584586625052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437.65017622078733</v>
      </c>
      <c r="S77" s="13">
        <v>5086733.2960395962</v>
      </c>
    </row>
    <row r="78" spans="2:19" x14ac:dyDescent="0.2">
      <c r="B78" s="1">
        <f t="shared" si="1"/>
        <v>49156</v>
      </c>
      <c r="C78" s="4">
        <v>7065.0511589049129</v>
      </c>
      <c r="D78" s="5">
        <v>0</v>
      </c>
      <c r="E78" s="5">
        <v>0</v>
      </c>
      <c r="F78" s="5">
        <v>0</v>
      </c>
      <c r="G78" s="5">
        <v>697.45662054684078</v>
      </c>
      <c r="H78" s="17">
        <v>397.70730575742033</v>
      </c>
      <c r="I78" s="17">
        <v>0</v>
      </c>
      <c r="J78" s="5">
        <v>675.3697166945592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449.43254487708919</v>
      </c>
      <c r="S78" s="13">
        <v>5066790.0602511596</v>
      </c>
    </row>
    <row r="79" spans="2:19" x14ac:dyDescent="0.2">
      <c r="B79" s="1">
        <f t="shared" si="1"/>
        <v>49187</v>
      </c>
      <c r="C79" s="4">
        <v>7045.534186476385</v>
      </c>
      <c r="D79" s="5">
        <v>0</v>
      </c>
      <c r="E79" s="5">
        <v>0</v>
      </c>
      <c r="F79" s="5">
        <v>0</v>
      </c>
      <c r="G79" s="5">
        <v>695.89357017278917</v>
      </c>
      <c r="H79" s="17">
        <v>410.62204507307632</v>
      </c>
      <c r="I79" s="17">
        <v>0</v>
      </c>
      <c r="J79" s="5">
        <v>690.49725553693361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452.15382160558437</v>
      </c>
      <c r="S79" s="13">
        <v>5047601.1100866478</v>
      </c>
    </row>
    <row r="80" spans="2:19" x14ac:dyDescent="0.2">
      <c r="B80" s="1">
        <f t="shared" si="1"/>
        <v>49217</v>
      </c>
      <c r="C80" s="4">
        <v>7027.2621478059864</v>
      </c>
      <c r="D80" s="5">
        <v>0</v>
      </c>
      <c r="E80" s="5">
        <v>0</v>
      </c>
      <c r="F80" s="5">
        <v>0</v>
      </c>
      <c r="G80" s="5">
        <v>694.40165663719188</v>
      </c>
      <c r="H80" s="17">
        <v>423.81163899963934</v>
      </c>
      <c r="I80" s="17">
        <v>0</v>
      </c>
      <c r="J80" s="5">
        <v>705.65231377512862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454.86017430920879</v>
      </c>
      <c r="S80" s="13">
        <v>5029177.3458901355</v>
      </c>
    </row>
    <row r="81" spans="2:19" x14ac:dyDescent="0.2">
      <c r="B81" s="1">
        <f t="shared" si="1"/>
        <v>49248</v>
      </c>
      <c r="C81" s="4">
        <v>7010.2560703833269</v>
      </c>
      <c r="D81" s="5">
        <v>0</v>
      </c>
      <c r="E81" s="5">
        <v>0</v>
      </c>
      <c r="F81" s="5">
        <v>0</v>
      </c>
      <c r="G81" s="5">
        <v>692.97651967305978</v>
      </c>
      <c r="H81" s="17">
        <v>437.38062416740502</v>
      </c>
      <c r="I81" s="17">
        <v>0</v>
      </c>
      <c r="J81" s="5">
        <v>720.84895291802604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457.5570523290084</v>
      </c>
      <c r="S81" s="13">
        <v>5011530.0652470123</v>
      </c>
    </row>
    <row r="82" spans="2:19" x14ac:dyDescent="0.2">
      <c r="B82" s="1">
        <f t="shared" si="1"/>
        <v>49278</v>
      </c>
      <c r="C82" s="4">
        <v>6994.5374251343501</v>
      </c>
      <c r="D82" s="5">
        <v>0</v>
      </c>
      <c r="E82" s="5">
        <v>0</v>
      </c>
      <c r="F82" s="5">
        <v>0</v>
      </c>
      <c r="G82" s="5">
        <v>691.62903143355823</v>
      </c>
      <c r="H82" s="17">
        <v>451.25870343862852</v>
      </c>
      <c r="I82" s="17">
        <v>0</v>
      </c>
      <c r="J82" s="5">
        <v>736.10226274568208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460.2441099170768</v>
      </c>
      <c r="S82" s="13">
        <v>4994670.9736709474</v>
      </c>
    </row>
    <row r="83" spans="2:19" x14ac:dyDescent="0.2">
      <c r="B83" s="1">
        <f t="shared" si="1"/>
        <v>49309</v>
      </c>
      <c r="C83" s="4">
        <v>6971.5074674575326</v>
      </c>
      <c r="D83" s="5">
        <v>0</v>
      </c>
      <c r="E83" s="5">
        <v>0</v>
      </c>
      <c r="F83" s="5">
        <v>0</v>
      </c>
      <c r="G83" s="5">
        <v>690.36353586392488</v>
      </c>
      <c r="H83" s="17">
        <v>365.3482315972804</v>
      </c>
      <c r="I83" s="17">
        <v>0</v>
      </c>
      <c r="J83" s="5">
        <v>751.35997167953133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469.92001416203084</v>
      </c>
      <c r="S83" s="13">
        <v>4973752.2510382924</v>
      </c>
    </row>
    <row r="84" spans="2:19" x14ac:dyDescent="0.2">
      <c r="B84" s="1">
        <f t="shared" si="1"/>
        <v>49340</v>
      </c>
      <c r="C84" s="4">
        <v>6945.2054233663721</v>
      </c>
      <c r="D84" s="5">
        <v>0</v>
      </c>
      <c r="E84" s="5">
        <v>0</v>
      </c>
      <c r="F84" s="5">
        <v>0</v>
      </c>
      <c r="G84" s="5">
        <v>689.18819569408083</v>
      </c>
      <c r="H84" s="17">
        <v>326.01662564139991</v>
      </c>
      <c r="I84" s="17">
        <v>0</v>
      </c>
      <c r="J84" s="5">
        <v>766.57584907122725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475.73027439459565</v>
      </c>
      <c r="S84" s="13">
        <v>4951049.9859405905</v>
      </c>
    </row>
    <row r="85" spans="2:19" x14ac:dyDescent="0.2">
      <c r="B85" s="1">
        <f t="shared" si="1"/>
        <v>49368</v>
      </c>
      <c r="C85" s="4">
        <v>6929.1157164786273</v>
      </c>
      <c r="D85" s="5">
        <v>0</v>
      </c>
      <c r="E85" s="5">
        <v>0</v>
      </c>
      <c r="F85" s="5">
        <v>0</v>
      </c>
      <c r="G85" s="5">
        <v>688.0938383276939</v>
      </c>
      <c r="H85" s="17">
        <v>443.26770803071889</v>
      </c>
      <c r="I85" s="17">
        <v>0</v>
      </c>
      <c r="J85" s="5">
        <v>781.8281564449544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470.29209950358756</v>
      </c>
      <c r="S85" s="13">
        <v>4934165.1728417138</v>
      </c>
    </row>
    <row r="86" spans="2:19" x14ac:dyDescent="0.2">
      <c r="B86" s="1">
        <f t="shared" si="1"/>
        <v>49399</v>
      </c>
      <c r="C86" s="4">
        <v>6914.3145952691102</v>
      </c>
      <c r="D86" s="5">
        <v>0</v>
      </c>
      <c r="E86" s="5">
        <v>0</v>
      </c>
      <c r="F86" s="5">
        <v>0</v>
      </c>
      <c r="G86" s="5">
        <v>687.08250022313996</v>
      </c>
      <c r="H86" s="17">
        <v>457.00584015513732</v>
      </c>
      <c r="I86" s="17">
        <v>0</v>
      </c>
      <c r="J86" s="5">
        <v>797.16095897458194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472.70326551889582</v>
      </c>
      <c r="S86" s="13">
        <v>4918067.4402490128</v>
      </c>
    </row>
    <row r="87" spans="2:19" x14ac:dyDescent="0.2">
      <c r="B87" s="1">
        <f t="shared" si="1"/>
        <v>49429</v>
      </c>
      <c r="C87" s="4">
        <v>6905.6490265310249</v>
      </c>
      <c r="D87" s="5">
        <v>0</v>
      </c>
      <c r="E87" s="5">
        <v>0</v>
      </c>
      <c r="F87" s="5">
        <v>0</v>
      </c>
      <c r="G87" s="5">
        <v>686.10020828210975</v>
      </c>
      <c r="H87" s="17">
        <v>527.05153683119443</v>
      </c>
      <c r="I87" s="17">
        <v>0</v>
      </c>
      <c r="J87" s="5">
        <v>812.6048311240163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471.19518860931498</v>
      </c>
      <c r="S87" s="13">
        <v>4905488.8683109852</v>
      </c>
    </row>
    <row r="88" spans="2:19" x14ac:dyDescent="0.2">
      <c r="B88" s="1">
        <f t="shared" si="1"/>
        <v>49460</v>
      </c>
      <c r="C88" s="4">
        <v>6898.41347574256</v>
      </c>
      <c r="D88" s="5">
        <v>0</v>
      </c>
      <c r="E88" s="5">
        <v>0</v>
      </c>
      <c r="F88" s="5">
        <v>0</v>
      </c>
      <c r="G88" s="5">
        <v>685.13574739623448</v>
      </c>
      <c r="H88" s="17">
        <v>542.51325384875577</v>
      </c>
      <c r="I88" s="17">
        <v>0</v>
      </c>
      <c r="J88" s="5">
        <v>828.17873525569235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473.85171580775858</v>
      </c>
      <c r="S88" s="13">
        <v>4893776.6337851724</v>
      </c>
    </row>
    <row r="89" spans="2:19" x14ac:dyDescent="0.2">
      <c r="B89" s="1">
        <f t="shared" si="1"/>
        <v>49490</v>
      </c>
      <c r="C89" s="4">
        <v>6892.6350729531032</v>
      </c>
      <c r="D89" s="5">
        <v>0</v>
      </c>
      <c r="E89" s="5">
        <v>0</v>
      </c>
      <c r="F89" s="5">
        <v>0</v>
      </c>
      <c r="G89" s="5">
        <v>684.1881608034372</v>
      </c>
      <c r="H89" s="17">
        <v>558.13908221076554</v>
      </c>
      <c r="I89" s="17">
        <v>0</v>
      </c>
      <c r="J89" s="5">
        <v>843.88237434230825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476.51597842875242</v>
      </c>
      <c r="S89" s="13">
        <v>4882945.6346825305</v>
      </c>
    </row>
    <row r="90" spans="2:19" x14ac:dyDescent="0.2">
      <c r="B90" s="1">
        <f t="shared" si="1"/>
        <v>49521</v>
      </c>
      <c r="C90" s="4">
        <v>6871.9306597757641</v>
      </c>
      <c r="D90" s="5">
        <v>0</v>
      </c>
      <c r="E90" s="5">
        <v>0</v>
      </c>
      <c r="F90" s="5">
        <v>0</v>
      </c>
      <c r="G90" s="5">
        <v>683.25954990444791</v>
      </c>
      <c r="H90" s="17">
        <v>382.40427042005518</v>
      </c>
      <c r="I90" s="17">
        <v>0</v>
      </c>
      <c r="J90" s="5">
        <v>859.63419014816782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489.11008622705924</v>
      </c>
      <c r="S90" s="13">
        <v>4863783.3971773935</v>
      </c>
    </row>
    <row r="91" spans="2:19" x14ac:dyDescent="0.2">
      <c r="B91" s="1">
        <f t="shared" si="1"/>
        <v>49552</v>
      </c>
      <c r="C91" s="4">
        <v>6852.4126651596371</v>
      </c>
      <c r="D91" s="5">
        <v>0</v>
      </c>
      <c r="E91" s="5">
        <v>0</v>
      </c>
      <c r="F91" s="5">
        <v>0</v>
      </c>
      <c r="G91" s="5">
        <v>682.35121164218583</v>
      </c>
      <c r="H91" s="17">
        <v>394.82048162350111</v>
      </c>
      <c r="I91" s="17">
        <v>0</v>
      </c>
      <c r="J91" s="5">
        <v>875.39883545589714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491.21559358454965</v>
      </c>
      <c r="S91" s="13">
        <v>4845347.9452796243</v>
      </c>
    </row>
    <row r="92" spans="2:19" x14ac:dyDescent="0.2">
      <c r="B92" s="1">
        <f t="shared" si="1"/>
        <v>49582</v>
      </c>
      <c r="C92" s="4">
        <v>6834.1003481014695</v>
      </c>
      <c r="D92" s="5">
        <v>0</v>
      </c>
      <c r="E92" s="5">
        <v>0</v>
      </c>
      <c r="F92" s="5">
        <v>0</v>
      </c>
      <c r="G92" s="5">
        <v>681.45928335378903</v>
      </c>
      <c r="H92" s="17">
        <v>407.50170081102056</v>
      </c>
      <c r="I92" s="17">
        <v>0</v>
      </c>
      <c r="J92" s="5">
        <v>891.21028807294056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493.31625320119275</v>
      </c>
      <c r="S92" s="13">
        <v>4827649.7692893026</v>
      </c>
    </row>
    <row r="93" spans="2:19" x14ac:dyDescent="0.2">
      <c r="B93" s="1">
        <f t="shared" si="1"/>
        <v>49613</v>
      </c>
      <c r="C93" s="4">
        <v>6817.0134445814465</v>
      </c>
      <c r="D93" s="5">
        <v>0</v>
      </c>
      <c r="E93" s="5">
        <v>0</v>
      </c>
      <c r="F93" s="5">
        <v>0</v>
      </c>
      <c r="G93" s="5">
        <v>680.58283239486536</v>
      </c>
      <c r="H93" s="17">
        <v>420.54857984049499</v>
      </c>
      <c r="I93" s="17">
        <v>0</v>
      </c>
      <c r="J93" s="5">
        <v>907.08360808638315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495.41624243446438</v>
      </c>
      <c r="S93" s="13">
        <v>4810699.7422550609</v>
      </c>
    </row>
    <row r="94" spans="2:19" x14ac:dyDescent="0.2">
      <c r="B94" s="1">
        <f t="shared" si="1"/>
        <v>49643</v>
      </c>
      <c r="C94" s="4">
        <v>6801.1725345287623</v>
      </c>
      <c r="D94" s="5">
        <v>0</v>
      </c>
      <c r="E94" s="5">
        <v>0</v>
      </c>
      <c r="F94" s="5">
        <v>0</v>
      </c>
      <c r="G94" s="5">
        <v>679.71905520336304</v>
      </c>
      <c r="H94" s="17">
        <v>433.89342387660218</v>
      </c>
      <c r="I94" s="17">
        <v>0</v>
      </c>
      <c r="J94" s="5">
        <v>923.02964723111347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497.51694878284866</v>
      </c>
      <c r="S94" s="13">
        <v>4794509.1302644778</v>
      </c>
    </row>
    <row r="95" spans="2:19" x14ac:dyDescent="0.2">
      <c r="B95" s="1">
        <f t="shared" si="1"/>
        <v>49674</v>
      </c>
      <c r="C95" s="4">
        <v>6778.2893132890194</v>
      </c>
      <c r="D95" s="5">
        <v>0</v>
      </c>
      <c r="E95" s="5">
        <v>0</v>
      </c>
      <c r="F95" s="5">
        <v>0</v>
      </c>
      <c r="G95" s="5">
        <v>678.86690897354163</v>
      </c>
      <c r="H95" s="17">
        <v>351.28740074919369</v>
      </c>
      <c r="I95" s="17">
        <v>0</v>
      </c>
      <c r="J95" s="5">
        <v>938.98953604237886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507.14778844840282</v>
      </c>
      <c r="S95" s="13">
        <v>4774399.6652156487</v>
      </c>
    </row>
    <row r="96" spans="2:19" x14ac:dyDescent="0.2">
      <c r="B96" s="1">
        <f t="shared" si="1"/>
        <v>49705</v>
      </c>
      <c r="C96" s="4">
        <v>6752.2575765160145</v>
      </c>
      <c r="D96" s="5">
        <v>0</v>
      </c>
      <c r="E96" s="5">
        <v>0</v>
      </c>
      <c r="F96" s="5">
        <v>0</v>
      </c>
      <c r="G96" s="5">
        <v>678.02571659278249</v>
      </c>
      <c r="H96" s="17">
        <v>313.46811968579266</v>
      </c>
      <c r="I96" s="17">
        <v>0</v>
      </c>
      <c r="J96" s="5">
        <v>954.91428808647083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512.62703829840768</v>
      </c>
      <c r="S96" s="13">
        <v>4752568.1467531193</v>
      </c>
    </row>
    <row r="97" spans="2:19" x14ac:dyDescent="0.2">
      <c r="B97" s="1">
        <f t="shared" si="1"/>
        <v>49734</v>
      </c>
      <c r="C97" s="4">
        <v>6736.0750301766857</v>
      </c>
      <c r="D97" s="5">
        <v>0</v>
      </c>
      <c r="E97" s="5">
        <v>0</v>
      </c>
      <c r="F97" s="5">
        <v>0</v>
      </c>
      <c r="G97" s="5">
        <v>677.21323691902853</v>
      </c>
      <c r="H97" s="17">
        <v>426.21113151521104</v>
      </c>
      <c r="I97" s="17">
        <v>0</v>
      </c>
      <c r="J97" s="5">
        <v>970.88732453326975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506.01179136190382</v>
      </c>
      <c r="S97" s="13">
        <v>4736349.8351863902</v>
      </c>
    </row>
    <row r="98" spans="2:19" x14ac:dyDescent="0.2">
      <c r="B98" s="1">
        <f t="shared" si="1"/>
        <v>49765</v>
      </c>
      <c r="C98" s="4">
        <v>6721.1395247671644</v>
      </c>
      <c r="D98" s="5">
        <v>0</v>
      </c>
      <c r="E98" s="5">
        <v>0</v>
      </c>
      <c r="F98" s="5">
        <v>0</v>
      </c>
      <c r="G98" s="5">
        <v>676.39496130148586</v>
      </c>
      <c r="H98" s="17">
        <v>439.42187639925186</v>
      </c>
      <c r="I98" s="17">
        <v>0</v>
      </c>
      <c r="J98" s="5">
        <v>986.9516719089047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507.86598982752224</v>
      </c>
      <c r="S98" s="13">
        <v>4720889.9163270174</v>
      </c>
    </row>
    <row r="99" spans="2:19" x14ac:dyDescent="0.2">
      <c r="B99" s="1">
        <f t="shared" si="1"/>
        <v>49795</v>
      </c>
      <c r="C99" s="4">
        <v>6712.1229162029413</v>
      </c>
      <c r="D99" s="5">
        <v>0</v>
      </c>
      <c r="E99" s="5">
        <v>0</v>
      </c>
      <c r="F99" s="5">
        <v>0</v>
      </c>
      <c r="G99" s="5">
        <v>675.56912252818336</v>
      </c>
      <c r="H99" s="17">
        <v>506.77558580420913</v>
      </c>
      <c r="I99" s="17">
        <v>0</v>
      </c>
      <c r="J99" s="5">
        <v>1003.1400770598456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505.51438539803235</v>
      </c>
      <c r="S99" s="13">
        <v>4708824.8674123166</v>
      </c>
    </row>
    <row r="100" spans="2:19" x14ac:dyDescent="0.2">
      <c r="B100" s="1">
        <f t="shared" si="1"/>
        <v>49826</v>
      </c>
      <c r="C100" s="4">
        <v>6704.4892192296529</v>
      </c>
      <c r="D100" s="5">
        <v>0</v>
      </c>
      <c r="E100" s="5">
        <v>0</v>
      </c>
      <c r="F100" s="5">
        <v>0</v>
      </c>
      <c r="G100" s="5">
        <v>674.73356914782607</v>
      </c>
      <c r="H100" s="17">
        <v>521.64466925570912</v>
      </c>
      <c r="I100" s="17">
        <v>0</v>
      </c>
      <c r="J100" s="5">
        <v>1019.4710989923493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507.65846230372102</v>
      </c>
      <c r="S100" s="13">
        <v>4697594.4290968534</v>
      </c>
    </row>
    <row r="101" spans="2:19" x14ac:dyDescent="0.2">
      <c r="B101" s="1">
        <f t="shared" si="1"/>
        <v>49856</v>
      </c>
      <c r="C101" s="4">
        <v>6698.2644859589263</v>
      </c>
      <c r="D101" s="5">
        <v>0</v>
      </c>
      <c r="E101" s="5">
        <v>0</v>
      </c>
      <c r="F101" s="5">
        <v>0</v>
      </c>
      <c r="G101" s="5">
        <v>673.88650735842657</v>
      </c>
      <c r="H101" s="17">
        <v>536.6721458149832</v>
      </c>
      <c r="I101" s="17">
        <v>0</v>
      </c>
      <c r="J101" s="5">
        <v>1035.9443775595882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509.82201825761348</v>
      </c>
      <c r="S101" s="13">
        <v>4687212.9435811331</v>
      </c>
    </row>
    <row r="102" spans="2:19" x14ac:dyDescent="0.2">
      <c r="B102" s="1">
        <f t="shared" si="1"/>
        <v>49887</v>
      </c>
      <c r="C102" s="4">
        <v>6678.3291951990523</v>
      </c>
      <c r="D102" s="5">
        <v>0</v>
      </c>
      <c r="E102" s="5">
        <v>0</v>
      </c>
      <c r="F102" s="5">
        <v>0</v>
      </c>
      <c r="G102" s="5">
        <v>673.02605606500026</v>
      </c>
      <c r="H102" s="17">
        <v>369.67664284708064</v>
      </c>
      <c r="I102" s="17">
        <v>0</v>
      </c>
      <c r="J102" s="5">
        <v>1052.4683164670221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522.98458256300046</v>
      </c>
      <c r="S102" s="13">
        <v>4668791.5053338856</v>
      </c>
    </row>
    <row r="103" spans="2:19" x14ac:dyDescent="0.2">
      <c r="B103" s="1">
        <f t="shared" si="1"/>
        <v>49918</v>
      </c>
      <c r="C103" s="4">
        <v>6659.5557356474501</v>
      </c>
      <c r="D103" s="5">
        <v>0</v>
      </c>
      <c r="E103" s="5">
        <v>0</v>
      </c>
      <c r="F103" s="5">
        <v>0</v>
      </c>
      <c r="G103" s="5">
        <v>672.15857304517215</v>
      </c>
      <c r="H103" s="17">
        <v>381.65861883283338</v>
      </c>
      <c r="I103" s="17">
        <v>0</v>
      </c>
      <c r="J103" s="5">
        <v>1069.0091162466326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524.57574060934542</v>
      </c>
      <c r="S103" s="13">
        <v>4651070.5393505655</v>
      </c>
    </row>
    <row r="104" spans="2:19" x14ac:dyDescent="0.2">
      <c r="B104" s="1">
        <f t="shared" si="1"/>
        <v>49948</v>
      </c>
      <c r="C104" s="4">
        <v>6641.9630022032306</v>
      </c>
      <c r="D104" s="5">
        <v>0</v>
      </c>
      <c r="E104" s="5">
        <v>0</v>
      </c>
      <c r="F104" s="5">
        <v>0</v>
      </c>
      <c r="G104" s="5">
        <v>671.28644806823388</v>
      </c>
      <c r="H104" s="17">
        <v>393.89639469904927</v>
      </c>
      <c r="I104" s="17">
        <v>0</v>
      </c>
      <c r="J104" s="5">
        <v>1085.6232095961536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526.1717831964977</v>
      </c>
      <c r="S104" s="13">
        <v>4634060.138398001</v>
      </c>
    </row>
    <row r="105" spans="2:19" x14ac:dyDescent="0.2">
      <c r="B105" s="1">
        <f t="shared" si="1"/>
        <v>49979</v>
      </c>
      <c r="C105" s="4">
        <v>6625.5700102886594</v>
      </c>
      <c r="D105" s="5">
        <v>0</v>
      </c>
      <c r="E105" s="5">
        <v>0</v>
      </c>
      <c r="F105" s="5">
        <v>0</v>
      </c>
      <c r="G105" s="5">
        <v>670.39990118318985</v>
      </c>
      <c r="H105" s="17">
        <v>406.48674335030267</v>
      </c>
      <c r="I105" s="17">
        <v>0</v>
      </c>
      <c r="J105" s="5">
        <v>1102.3244266626825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527.77660977921414</v>
      </c>
      <c r="S105" s="13">
        <v>4617770.764023249</v>
      </c>
    </row>
    <row r="106" spans="2:19" x14ac:dyDescent="0.2">
      <c r="B106" s="1">
        <f t="shared" si="1"/>
        <v>50009</v>
      </c>
      <c r="C106" s="4">
        <v>6610.3969806018076</v>
      </c>
      <c r="D106" s="5">
        <v>0</v>
      </c>
      <c r="E106" s="5">
        <v>0</v>
      </c>
      <c r="F106" s="5">
        <v>0</v>
      </c>
      <c r="G106" s="5">
        <v>669.49701893498298</v>
      </c>
      <c r="H106" s="17">
        <v>419.36463879449559</v>
      </c>
      <c r="I106" s="17">
        <v>0</v>
      </c>
      <c r="J106" s="5">
        <v>1119.1211829678632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529.3925123625005</v>
      </c>
      <c r="S106" s="13">
        <v>4602213.2564607048</v>
      </c>
    </row>
    <row r="107" spans="2:19" x14ac:dyDescent="0.2">
      <c r="B107" s="1">
        <f t="shared" si="1"/>
        <v>50040</v>
      </c>
      <c r="C107" s="4">
        <v>6588.3005275887735</v>
      </c>
      <c r="D107" s="5">
        <v>0</v>
      </c>
      <c r="E107" s="5">
        <v>0</v>
      </c>
      <c r="F107" s="5">
        <v>0</v>
      </c>
      <c r="G107" s="5">
        <v>668.57143370140238</v>
      </c>
      <c r="H107" s="17">
        <v>339.52639144527876</v>
      </c>
      <c r="I107" s="17">
        <v>0</v>
      </c>
      <c r="J107" s="5">
        <v>1135.9490459001322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539.04955743302253</v>
      </c>
      <c r="S107" s="13">
        <v>4582872.6581074428</v>
      </c>
    </row>
    <row r="108" spans="2:19" x14ac:dyDescent="0.2">
      <c r="B108" s="1">
        <f t="shared" si="1"/>
        <v>50071</v>
      </c>
      <c r="C108" s="4">
        <v>6563.1068953761942</v>
      </c>
      <c r="D108" s="5">
        <v>0</v>
      </c>
      <c r="E108" s="5">
        <v>0</v>
      </c>
      <c r="F108" s="5">
        <v>0</v>
      </c>
      <c r="G108" s="5">
        <v>667.62132759106498</v>
      </c>
      <c r="H108" s="17">
        <v>302.97060933952935</v>
      </c>
      <c r="I108" s="17">
        <v>0</v>
      </c>
      <c r="J108" s="5">
        <v>1152.7568948670296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544.27321621943099</v>
      </c>
      <c r="S108" s="13">
        <v>4561869.4003064511</v>
      </c>
    </row>
    <row r="109" spans="2:19" x14ac:dyDescent="0.2">
      <c r="B109" s="1">
        <f t="shared" si="1"/>
        <v>50099</v>
      </c>
      <c r="C109" s="4">
        <v>6547.5868237343602</v>
      </c>
      <c r="D109" s="5">
        <v>0</v>
      </c>
      <c r="E109" s="5">
        <v>0</v>
      </c>
      <c r="F109" s="5">
        <v>0</v>
      </c>
      <c r="G109" s="5">
        <v>666.64470262024099</v>
      </c>
      <c r="H109" s="17">
        <v>411.90122626490188</v>
      </c>
      <c r="I109" s="17">
        <v>0</v>
      </c>
      <c r="J109" s="5">
        <v>1169.6281877682356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536.60118396501696</v>
      </c>
      <c r="S109" s="13">
        <v>4546282.7875839788</v>
      </c>
    </row>
    <row r="110" spans="2:19" x14ac:dyDescent="0.2">
      <c r="B110" s="1">
        <f t="shared" si="1"/>
        <v>50130</v>
      </c>
      <c r="C110" s="4">
        <v>6533.2880565264804</v>
      </c>
      <c r="D110" s="5">
        <v>0</v>
      </c>
      <c r="E110" s="5">
        <v>0</v>
      </c>
      <c r="F110" s="5">
        <v>0</v>
      </c>
      <c r="G110" s="5">
        <v>665.68656639980782</v>
      </c>
      <c r="H110" s="17">
        <v>424.65606040795939</v>
      </c>
      <c r="I110" s="17">
        <v>0</v>
      </c>
      <c r="J110" s="5">
        <v>1186.6029285009045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537.99099959617968</v>
      </c>
      <c r="S110" s="13">
        <v>4531427.0944616981</v>
      </c>
    </row>
    <row r="111" spans="2:19" x14ac:dyDescent="0.2">
      <c r="B111" s="1">
        <f t="shared" si="1"/>
        <v>50160</v>
      </c>
      <c r="C111" s="4">
        <v>6524.8007831284585</v>
      </c>
      <c r="D111" s="5">
        <v>0</v>
      </c>
      <c r="E111" s="5">
        <v>0</v>
      </c>
      <c r="F111" s="5">
        <v>0</v>
      </c>
      <c r="G111" s="5">
        <v>664.74625675485754</v>
      </c>
      <c r="H111" s="17">
        <v>489.72893903168278</v>
      </c>
      <c r="I111" s="17">
        <v>0</v>
      </c>
      <c r="J111" s="5">
        <v>1203.7221281805751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534.90199766742296</v>
      </c>
      <c r="S111" s="13">
        <v>4519846.7104601189</v>
      </c>
    </row>
    <row r="112" spans="2:19" x14ac:dyDescent="0.2">
      <c r="B112" s="1">
        <f t="shared" si="1"/>
        <v>50191</v>
      </c>
      <c r="C112" s="4">
        <v>6517.6679180655656</v>
      </c>
      <c r="D112" s="5">
        <v>0</v>
      </c>
      <c r="E112" s="5">
        <v>0</v>
      </c>
      <c r="F112" s="5">
        <v>0</v>
      </c>
      <c r="G112" s="5">
        <v>663.82339516249476</v>
      </c>
      <c r="H112" s="17">
        <v>504.08740976437406</v>
      </c>
      <c r="I112" s="17">
        <v>0</v>
      </c>
      <c r="J112" s="5">
        <v>1221.0046325724443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536.62524037706203</v>
      </c>
      <c r="S112" s="13">
        <v>4509070.5282411184</v>
      </c>
    </row>
    <row r="113" spans="2:19" x14ac:dyDescent="0.2">
      <c r="B113" s="1">
        <f t="shared" si="1"/>
        <v>50221</v>
      </c>
      <c r="C113" s="4">
        <v>6511.9150217351571</v>
      </c>
      <c r="D113" s="5">
        <v>0</v>
      </c>
      <c r="E113" s="5">
        <v>0</v>
      </c>
      <c r="F113" s="5">
        <v>0</v>
      </c>
      <c r="G113" s="5">
        <v>662.91778090140224</v>
      </c>
      <c r="H113" s="17">
        <v>518.59929180850452</v>
      </c>
      <c r="I113" s="17">
        <v>0</v>
      </c>
      <c r="J113" s="5">
        <v>1238.4529488113053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538.37631040447502</v>
      </c>
      <c r="S113" s="13">
        <v>4499112.351976458</v>
      </c>
    </row>
    <row r="114" spans="2:19" x14ac:dyDescent="0.2">
      <c r="B114" s="1">
        <f t="shared" si="1"/>
        <v>50252</v>
      </c>
      <c r="C114" s="4">
        <v>6492.1934042976354</v>
      </c>
      <c r="D114" s="5">
        <v>0</v>
      </c>
      <c r="E114" s="5">
        <v>0</v>
      </c>
      <c r="F114" s="5">
        <v>0</v>
      </c>
      <c r="G114" s="5">
        <v>662.02919234341903</v>
      </c>
      <c r="H114" s="17">
        <v>354.76806056803485</v>
      </c>
      <c r="I114" s="17">
        <v>0</v>
      </c>
      <c r="J114" s="5">
        <v>1255.9638833015024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552.43648349010016</v>
      </c>
      <c r="S114" s="13">
        <v>4481394.3721543197</v>
      </c>
    </row>
    <row r="115" spans="2:19" x14ac:dyDescent="0.2">
      <c r="B115" s="1">
        <f t="shared" si="1"/>
        <v>50283</v>
      </c>
      <c r="C115" s="4">
        <v>6473.5988954558716</v>
      </c>
      <c r="D115" s="5">
        <v>0</v>
      </c>
      <c r="E115" s="5">
        <v>0</v>
      </c>
      <c r="F115" s="5">
        <v>0</v>
      </c>
      <c r="G115" s="5">
        <v>661.15814434957383</v>
      </c>
      <c r="H115" s="17">
        <v>366.28825152436201</v>
      </c>
      <c r="I115" s="17">
        <v>0</v>
      </c>
      <c r="J115" s="5">
        <v>1273.5487002495961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553.47753415729198</v>
      </c>
      <c r="S115" s="13">
        <v>4464351.5386986276</v>
      </c>
    </row>
    <row r="116" spans="2:19" x14ac:dyDescent="0.2">
      <c r="B116" s="1">
        <f t="shared" si="1"/>
        <v>50313</v>
      </c>
      <c r="C116" s="4">
        <v>6456.1497211512242</v>
      </c>
      <c r="D116" s="5">
        <v>0</v>
      </c>
      <c r="E116" s="5">
        <v>0</v>
      </c>
      <c r="F116" s="5">
        <v>0</v>
      </c>
      <c r="G116" s="5">
        <v>660.30459606437103</v>
      </c>
      <c r="H116" s="17">
        <v>378.05521988276212</v>
      </c>
      <c r="I116" s="17">
        <v>0</v>
      </c>
      <c r="J116" s="5">
        <v>1291.2091947725448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554.52878406159493</v>
      </c>
      <c r="S116" s="13">
        <v>4447993.5545815984</v>
      </c>
    </row>
    <row r="117" spans="2:19" x14ac:dyDescent="0.2">
      <c r="B117" s="1">
        <f t="shared" si="1"/>
        <v>50344</v>
      </c>
      <c r="C117" s="4">
        <v>6439.8650783670582</v>
      </c>
      <c r="D117" s="5">
        <v>0</v>
      </c>
      <c r="E117" s="5">
        <v>0</v>
      </c>
      <c r="F117" s="5">
        <v>0</v>
      </c>
      <c r="G117" s="5">
        <v>659.4683421260188</v>
      </c>
      <c r="H117" s="17">
        <v>390.16258227189041</v>
      </c>
      <c r="I117" s="17">
        <v>0</v>
      </c>
      <c r="J117" s="5">
        <v>1308.9543197065516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555.59281996259392</v>
      </c>
      <c r="S117" s="13">
        <v>4432330.4780607801</v>
      </c>
    </row>
    <row r="118" spans="2:19" x14ac:dyDescent="0.2">
      <c r="B118" s="1">
        <f t="shared" si="1"/>
        <v>50374</v>
      </c>
      <c r="C118" s="4">
        <v>6424.7645535167285</v>
      </c>
      <c r="D118" s="5">
        <v>0</v>
      </c>
      <c r="E118" s="5">
        <v>0</v>
      </c>
      <c r="F118" s="5">
        <v>0</v>
      </c>
      <c r="G118" s="5">
        <v>658.64914991483943</v>
      </c>
      <c r="H118" s="17">
        <v>402.54735314968025</v>
      </c>
      <c r="I118" s="17">
        <v>0</v>
      </c>
      <c r="J118" s="5">
        <v>1326.7932667527352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556.67250409751512</v>
      </c>
      <c r="S118" s="13">
        <v>4417372.7322088499</v>
      </c>
    </row>
    <row r="119" spans="2:19" x14ac:dyDescent="0.2">
      <c r="B119" s="1">
        <f t="shared" si="1"/>
        <v>50405</v>
      </c>
      <c r="C119" s="4">
        <v>6402.9603569421724</v>
      </c>
      <c r="D119" s="5">
        <v>0</v>
      </c>
      <c r="E119" s="5">
        <v>0</v>
      </c>
      <c r="F119" s="5">
        <v>0</v>
      </c>
      <c r="G119" s="5">
        <v>657.84690122575205</v>
      </c>
      <c r="H119" s="17">
        <v>325.9074423386075</v>
      </c>
      <c r="I119" s="17">
        <v>0</v>
      </c>
      <c r="J119" s="5">
        <v>1344.6594754156927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566.19879032063136</v>
      </c>
      <c r="S119" s="13">
        <v>4398762.7833712529</v>
      </c>
    </row>
    <row r="120" spans="2:19" x14ac:dyDescent="0.2">
      <c r="B120" s="1">
        <f t="shared" si="1"/>
        <v>50436</v>
      </c>
      <c r="C120" s="4">
        <v>6378.1592785296152</v>
      </c>
      <c r="D120" s="5">
        <v>0</v>
      </c>
      <c r="E120" s="5">
        <v>0</v>
      </c>
      <c r="F120" s="5">
        <v>0</v>
      </c>
      <c r="G120" s="5">
        <v>657.06180467210595</v>
      </c>
      <c r="H120" s="17">
        <v>290.8195592452123</v>
      </c>
      <c r="I120" s="17">
        <v>0</v>
      </c>
      <c r="J120" s="5">
        <v>1362.4918824005388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571.06361110543014</v>
      </c>
      <c r="S120" s="13">
        <v>4378547.47098119</v>
      </c>
    </row>
    <row r="121" spans="2:19" x14ac:dyDescent="0.2">
      <c r="B121" s="1">
        <f t="shared" si="1"/>
        <v>50464</v>
      </c>
      <c r="C121" s="4">
        <v>6362.7313925823564</v>
      </c>
      <c r="D121" s="5">
        <v>0</v>
      </c>
      <c r="E121" s="5">
        <v>0</v>
      </c>
      <c r="F121" s="5">
        <v>0</v>
      </c>
      <c r="G121" s="5">
        <v>656.29399313756608</v>
      </c>
      <c r="H121" s="17">
        <v>395.42741982432176</v>
      </c>
      <c r="I121" s="17">
        <v>0</v>
      </c>
      <c r="J121" s="5">
        <v>1380.3796177888698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562.38502683777983</v>
      </c>
      <c r="S121" s="13">
        <v>4363559.370613087</v>
      </c>
    </row>
    <row r="122" spans="2:19" x14ac:dyDescent="0.2">
      <c r="B122" s="1">
        <f t="shared" si="1"/>
        <v>50495</v>
      </c>
      <c r="C122" s="4">
        <v>6348.4888069475383</v>
      </c>
      <c r="D122" s="5">
        <v>0</v>
      </c>
      <c r="E122" s="5">
        <v>0</v>
      </c>
      <c r="F122" s="5">
        <v>0</v>
      </c>
      <c r="G122" s="5">
        <v>655.57075744206702</v>
      </c>
      <c r="H122" s="17">
        <v>407.68729430532375</v>
      </c>
      <c r="I122" s="17">
        <v>0</v>
      </c>
      <c r="J122" s="5">
        <v>1398.3780815004584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563.24016565628335</v>
      </c>
      <c r="S122" s="13">
        <v>4349275.7166096969</v>
      </c>
    </row>
    <row r="123" spans="2:19" x14ac:dyDescent="0.2">
      <c r="B123" s="1">
        <f t="shared" si="1"/>
        <v>50525</v>
      </c>
      <c r="C123" s="4">
        <v>6339.8774090040351</v>
      </c>
      <c r="D123" s="5">
        <v>0</v>
      </c>
      <c r="E123" s="5">
        <v>0</v>
      </c>
      <c r="F123" s="5">
        <v>0</v>
      </c>
      <c r="G123" s="5">
        <v>654.89387807266769</v>
      </c>
      <c r="H123" s="17">
        <v>470.18282497243717</v>
      </c>
      <c r="I123" s="17">
        <v>0</v>
      </c>
      <c r="J123" s="5">
        <v>1416.5263749955388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559.39607043510205</v>
      </c>
      <c r="S123" s="13">
        <v>4338152.119876055</v>
      </c>
    </row>
    <row r="124" spans="2:19" x14ac:dyDescent="0.2">
      <c r="B124" s="1">
        <f t="shared" si="1"/>
        <v>50556</v>
      </c>
      <c r="C124" s="4">
        <v>6332.5796038983908</v>
      </c>
      <c r="D124" s="5">
        <v>0</v>
      </c>
      <c r="E124" s="5">
        <v>0</v>
      </c>
      <c r="F124" s="5">
        <v>0</v>
      </c>
      <c r="G124" s="5">
        <v>654.2642020253968</v>
      </c>
      <c r="H124" s="17">
        <v>483.98238027445933</v>
      </c>
      <c r="I124" s="17">
        <v>0</v>
      </c>
      <c r="J124" s="5">
        <v>1434.8485498575551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560.61549822441555</v>
      </c>
      <c r="S124" s="13">
        <v>4327803.3899682174</v>
      </c>
    </row>
    <row r="125" spans="2:19" x14ac:dyDescent="0.2">
      <c r="B125" s="1">
        <f t="shared" si="1"/>
        <v>50586</v>
      </c>
      <c r="C125" s="4">
        <v>6326.6200634543329</v>
      </c>
      <c r="D125" s="5">
        <v>0</v>
      </c>
      <c r="E125" s="5">
        <v>0</v>
      </c>
      <c r="F125" s="5">
        <v>0</v>
      </c>
      <c r="G125" s="5">
        <v>653.68292191153978</v>
      </c>
      <c r="H125" s="17">
        <v>497.92955214844756</v>
      </c>
      <c r="I125" s="17">
        <v>0</v>
      </c>
      <c r="J125" s="5">
        <v>1453.3442292096615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561.86814164039822</v>
      </c>
      <c r="S125" s="13">
        <v>4318242.8053732198</v>
      </c>
    </row>
    <row r="126" spans="2:19" x14ac:dyDescent="0.2">
      <c r="B126" s="1">
        <f t="shared" si="1"/>
        <v>50617</v>
      </c>
      <c r="C126" s="4">
        <v>6306.9053183540555</v>
      </c>
      <c r="D126" s="5">
        <v>0</v>
      </c>
      <c r="E126" s="5">
        <v>0</v>
      </c>
      <c r="F126" s="5">
        <v>0</v>
      </c>
      <c r="G126" s="5">
        <v>653.15122935167801</v>
      </c>
      <c r="H126" s="17">
        <v>341.9934216944331</v>
      </c>
      <c r="I126" s="17">
        <v>0</v>
      </c>
      <c r="J126" s="5">
        <v>1471.9185980358407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576.18595393708631</v>
      </c>
      <c r="S126" s="13">
        <v>4301191.9485678542</v>
      </c>
    </row>
    <row r="127" spans="2:19" x14ac:dyDescent="0.2">
      <c r="B127" s="1">
        <f t="shared" si="1"/>
        <v>50648</v>
      </c>
      <c r="C127" s="4">
        <v>6288.2820410297563</v>
      </c>
      <c r="D127" s="5">
        <v>0</v>
      </c>
      <c r="E127" s="5">
        <v>0</v>
      </c>
      <c r="F127" s="5">
        <v>0</v>
      </c>
      <c r="G127" s="5">
        <v>652.66457726832061</v>
      </c>
      <c r="H127" s="17">
        <v>353.09287032994251</v>
      </c>
      <c r="I127" s="17">
        <v>0</v>
      </c>
      <c r="J127" s="5">
        <v>1490.5134248848185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576.62005169204429</v>
      </c>
      <c r="S127" s="13">
        <v>4284791.7381331585</v>
      </c>
    </row>
    <row r="128" spans="2:19" x14ac:dyDescent="0.2">
      <c r="B128" s="1">
        <f t="shared" si="1"/>
        <v>50678</v>
      </c>
      <c r="C128" s="4">
        <v>6270.7677109548631</v>
      </c>
      <c r="D128" s="5">
        <v>0</v>
      </c>
      <c r="E128" s="5">
        <v>0</v>
      </c>
      <c r="F128" s="5">
        <v>0</v>
      </c>
      <c r="G128" s="5">
        <v>652.22070527839446</v>
      </c>
      <c r="H128" s="17">
        <v>364.42840635274524</v>
      </c>
      <c r="I128" s="17">
        <v>0</v>
      </c>
      <c r="J128" s="5">
        <v>1509.1698651811275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577.06849506411822</v>
      </c>
      <c r="S128" s="13">
        <v>4269051.5029975707</v>
      </c>
    </row>
    <row r="129" spans="2:19" x14ac:dyDescent="0.2">
      <c r="B129" s="1">
        <f t="shared" si="1"/>
        <v>50709</v>
      </c>
      <c r="C129" s="4">
        <v>6254.3800577619759</v>
      </c>
      <c r="D129" s="5">
        <v>0</v>
      </c>
      <c r="E129" s="5">
        <v>0</v>
      </c>
      <c r="F129" s="5">
        <v>0</v>
      </c>
      <c r="G129" s="5">
        <v>651.82739923302995</v>
      </c>
      <c r="H129" s="17">
        <v>376.08972091777446</v>
      </c>
      <c r="I129" s="17">
        <v>0</v>
      </c>
      <c r="J129" s="5">
        <v>1527.9080070859941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577.53157234172522</v>
      </c>
      <c r="S129" s="13">
        <v>4253980.9142054021</v>
      </c>
    </row>
    <row r="130" spans="2:19" x14ac:dyDescent="0.2">
      <c r="B130" s="1">
        <f t="shared" si="1"/>
        <v>50739</v>
      </c>
      <c r="C130" s="4">
        <v>6239.1376379371322</v>
      </c>
      <c r="D130" s="5">
        <v>0</v>
      </c>
      <c r="E130" s="5">
        <v>0</v>
      </c>
      <c r="F130" s="5">
        <v>0</v>
      </c>
      <c r="G130" s="5">
        <v>651.48588027516928</v>
      </c>
      <c r="H130" s="17">
        <v>388.01651555847525</v>
      </c>
      <c r="I130" s="17">
        <v>0</v>
      </c>
      <c r="J130" s="5">
        <v>1546.7426651325816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578.01223294967929</v>
      </c>
      <c r="S130" s="13">
        <v>4239589.9940850073</v>
      </c>
    </row>
    <row r="131" spans="2:19" x14ac:dyDescent="0.2">
      <c r="B131" s="1">
        <f t="shared" si="1"/>
        <v>50770</v>
      </c>
      <c r="C131" s="4">
        <v>6217.4521814702985</v>
      </c>
      <c r="D131" s="5">
        <v>0</v>
      </c>
      <c r="E131" s="5">
        <v>0</v>
      </c>
      <c r="F131" s="5">
        <v>0</v>
      </c>
      <c r="G131" s="5">
        <v>651.21026625925833</v>
      </c>
      <c r="H131" s="17">
        <v>314.14747189387731</v>
      </c>
      <c r="I131" s="17">
        <v>0</v>
      </c>
      <c r="J131" s="5">
        <v>1565.6027514506325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587.32972054400375</v>
      </c>
      <c r="S131" s="13">
        <v>4221673.0804743255</v>
      </c>
    </row>
    <row r="132" spans="2:19" x14ac:dyDescent="0.2">
      <c r="B132" s="1">
        <f t="shared" si="1"/>
        <v>50801</v>
      </c>
      <c r="C132" s="4">
        <v>6192.8899648328297</v>
      </c>
      <c r="D132" s="5">
        <v>0</v>
      </c>
      <c r="E132" s="5">
        <v>0</v>
      </c>
      <c r="F132" s="5">
        <v>0</v>
      </c>
      <c r="G132" s="5">
        <v>651.00585701280602</v>
      </c>
      <c r="H132" s="17">
        <v>280.3277236908682</v>
      </c>
      <c r="I132" s="17">
        <v>0</v>
      </c>
      <c r="J132" s="5">
        <v>1584.4277610555539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591.7694137448899</v>
      </c>
      <c r="S132" s="13">
        <v>4202206.0732141733</v>
      </c>
    </row>
    <row r="133" spans="2:19" x14ac:dyDescent="0.2">
      <c r="B133" s="1">
        <f t="shared" si="1"/>
        <v>50829</v>
      </c>
      <c r="C133" s="4">
        <v>6177.3511485764702</v>
      </c>
      <c r="D133" s="5">
        <v>0</v>
      </c>
      <c r="E133" s="5">
        <v>0</v>
      </c>
      <c r="F133" s="5">
        <v>0</v>
      </c>
      <c r="G133" s="5">
        <v>650.87502864188662</v>
      </c>
      <c r="H133" s="17">
        <v>381.13370451510656</v>
      </c>
      <c r="I133" s="17">
        <v>0</v>
      </c>
      <c r="J133" s="5">
        <v>1603.3156662558847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582.03728743373347</v>
      </c>
      <c r="S133" s="13">
        <v>4187783.5520795379</v>
      </c>
    </row>
    <row r="134" spans="2:19" x14ac:dyDescent="0.2">
      <c r="B134" s="1">
        <f t="shared" si="1"/>
        <v>50860</v>
      </c>
      <c r="C134" s="4">
        <v>6162.958337186642</v>
      </c>
      <c r="D134" s="5">
        <v>0</v>
      </c>
      <c r="E134" s="5">
        <v>0</v>
      </c>
      <c r="F134" s="5">
        <v>0</v>
      </c>
      <c r="G134" s="5">
        <v>650.78013139168013</v>
      </c>
      <c r="H134" s="17">
        <v>392.94205534563213</v>
      </c>
      <c r="I134" s="17">
        <v>0</v>
      </c>
      <c r="J134" s="5">
        <v>1622.3186586825836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582.2882559977669</v>
      </c>
      <c r="S134" s="13">
        <v>4174039.9040617193</v>
      </c>
    </row>
    <row r="135" spans="2:19" x14ac:dyDescent="0.2">
      <c r="B135" s="1">
        <f t="shared" ref="B135:B198" si="2">+EOMONTH(B134,1)</f>
        <v>50890</v>
      </c>
      <c r="C135" s="4">
        <v>6153.988383188278</v>
      </c>
      <c r="D135" s="5">
        <v>0</v>
      </c>
      <c r="E135" s="5">
        <v>0</v>
      </c>
      <c r="F135" s="5">
        <v>0</v>
      </c>
      <c r="G135" s="5">
        <v>650.72164147052888</v>
      </c>
      <c r="H135" s="17">
        <v>453.1622296503698</v>
      </c>
      <c r="I135" s="17">
        <v>0</v>
      </c>
      <c r="J135" s="5">
        <v>1641.4804191919065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577.62729308457881</v>
      </c>
      <c r="S135" s="13">
        <v>4163345.0943454378</v>
      </c>
    </row>
    <row r="136" spans="2:19" x14ac:dyDescent="0.2">
      <c r="B136" s="1">
        <f t="shared" si="2"/>
        <v>50921</v>
      </c>
      <c r="C136" s="4">
        <v>6146.2873757444304</v>
      </c>
      <c r="D136" s="5">
        <v>0</v>
      </c>
      <c r="E136" s="5">
        <v>0</v>
      </c>
      <c r="F136" s="5">
        <v>0</v>
      </c>
      <c r="G136" s="5">
        <v>650.69763201631758</v>
      </c>
      <c r="H136" s="17">
        <v>466.45260565861804</v>
      </c>
      <c r="I136" s="17">
        <v>0</v>
      </c>
      <c r="J136" s="5">
        <v>1660.8241289180651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578.27029779052862</v>
      </c>
      <c r="S136" s="13">
        <v>4153396.7883238769</v>
      </c>
    </row>
    <row r="137" spans="2:19" x14ac:dyDescent="0.2">
      <c r="B137" s="1">
        <f t="shared" si="2"/>
        <v>50951</v>
      </c>
      <c r="C137" s="4">
        <v>6139.8789391252394</v>
      </c>
      <c r="D137" s="5">
        <v>0</v>
      </c>
      <c r="E137" s="5">
        <v>0</v>
      </c>
      <c r="F137" s="5">
        <v>0</v>
      </c>
      <c r="G137" s="5">
        <v>650.70679583240326</v>
      </c>
      <c r="H137" s="17">
        <v>479.88406007551202</v>
      </c>
      <c r="I137" s="17">
        <v>0</v>
      </c>
      <c r="J137" s="5">
        <v>1680.3505137044817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578.95363849684225</v>
      </c>
      <c r="S137" s="13">
        <v>4144207.7584016435</v>
      </c>
    </row>
    <row r="138" spans="2:19" x14ac:dyDescent="0.2">
      <c r="B138" s="1">
        <f t="shared" si="2"/>
        <v>50982</v>
      </c>
      <c r="C138" s="4">
        <v>6122.2000849302503</v>
      </c>
      <c r="D138" s="5">
        <v>0</v>
      </c>
      <c r="E138" s="5">
        <v>0</v>
      </c>
      <c r="F138" s="5">
        <v>0</v>
      </c>
      <c r="G138" s="5">
        <v>650.75150981300874</v>
      </c>
      <c r="H138" s="17">
        <v>329.72608350159788</v>
      </c>
      <c r="I138" s="17">
        <v>0</v>
      </c>
      <c r="J138" s="5">
        <v>1699.3652726388905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593.78611641735654</v>
      </c>
      <c r="S138" s="13">
        <v>4127788.3419572441</v>
      </c>
    </row>
    <row r="139" spans="2:19" x14ac:dyDescent="0.2">
      <c r="B139" s="1">
        <f t="shared" si="2"/>
        <v>51013</v>
      </c>
      <c r="C139" s="4">
        <v>6105.6144156905075</v>
      </c>
      <c r="D139" s="5">
        <v>0</v>
      </c>
      <c r="E139" s="5">
        <v>0</v>
      </c>
      <c r="F139" s="5">
        <v>0</v>
      </c>
      <c r="G139" s="5">
        <v>650.83369331091569</v>
      </c>
      <c r="H139" s="17">
        <v>340.41851267246881</v>
      </c>
      <c r="I139" s="17">
        <v>0</v>
      </c>
      <c r="J139" s="5">
        <v>1717.8288168224979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593.78943440394687</v>
      </c>
      <c r="S139" s="13">
        <v>4111996.4736651452</v>
      </c>
    </row>
    <row r="140" spans="2:19" x14ac:dyDescent="0.2">
      <c r="B140" s="1">
        <f t="shared" si="2"/>
        <v>51043</v>
      </c>
      <c r="C140" s="4">
        <v>6090.1398475478718</v>
      </c>
      <c r="D140" s="5">
        <v>0</v>
      </c>
      <c r="E140" s="5">
        <v>0</v>
      </c>
      <c r="F140" s="5">
        <v>0</v>
      </c>
      <c r="G140" s="5">
        <v>650.95497559434182</v>
      </c>
      <c r="H140" s="17">
        <v>351.33987391637731</v>
      </c>
      <c r="I140" s="17">
        <v>0</v>
      </c>
      <c r="J140" s="5">
        <v>1735.7768142319655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593.79057909236042</v>
      </c>
      <c r="S140" s="13">
        <v>4096841.1178753199</v>
      </c>
    </row>
    <row r="141" spans="2:19" x14ac:dyDescent="0.2">
      <c r="B141" s="1">
        <f t="shared" si="2"/>
        <v>51074</v>
      </c>
      <c r="C141" s="4">
        <v>6075.7945936724836</v>
      </c>
      <c r="D141" s="5">
        <v>0</v>
      </c>
      <c r="E141" s="5">
        <v>0</v>
      </c>
      <c r="F141" s="5">
        <v>0</v>
      </c>
      <c r="G141" s="5">
        <v>651.11632674914119</v>
      </c>
      <c r="H141" s="17">
        <v>362.57677354239667</v>
      </c>
      <c r="I141" s="17">
        <v>0</v>
      </c>
      <c r="J141" s="5">
        <v>1753.2227068448019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593.79040000762711</v>
      </c>
      <c r="S141" s="13">
        <v>4082331.568585414</v>
      </c>
    </row>
    <row r="142" spans="2:19" x14ac:dyDescent="0.2">
      <c r="B142" s="1">
        <f t="shared" si="2"/>
        <v>51104</v>
      </c>
      <c r="C142" s="4">
        <v>6062.5977153743579</v>
      </c>
      <c r="D142" s="5">
        <v>0</v>
      </c>
      <c r="E142" s="5">
        <v>0</v>
      </c>
      <c r="F142" s="5">
        <v>0</v>
      </c>
      <c r="G142" s="5">
        <v>651.31838815237359</v>
      </c>
      <c r="H142" s="17">
        <v>374.07099197906541</v>
      </c>
      <c r="I142" s="17">
        <v>0</v>
      </c>
      <c r="J142" s="5">
        <v>1770.172154590523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593.79309859332238</v>
      </c>
      <c r="S142" s="13">
        <v>4068477.4582825066</v>
      </c>
    </row>
    <row r="143" spans="2:19" x14ac:dyDescent="0.2">
      <c r="B143" s="1">
        <f t="shared" si="2"/>
        <v>51135</v>
      </c>
      <c r="C143" s="4">
        <v>6042.7999044672924</v>
      </c>
      <c r="D143" s="5">
        <v>0</v>
      </c>
      <c r="E143" s="5">
        <v>0</v>
      </c>
      <c r="F143" s="5">
        <v>0</v>
      </c>
      <c r="G143" s="5">
        <v>651.5487146268689</v>
      </c>
      <c r="H143" s="17">
        <v>302.85451673360836</v>
      </c>
      <c r="I143" s="17">
        <v>0</v>
      </c>
      <c r="J143" s="5">
        <v>1786.6685241597052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602.91935020757751</v>
      </c>
      <c r="S143" s="13">
        <v>4051219.6525884573</v>
      </c>
    </row>
    <row r="144" spans="2:19" x14ac:dyDescent="0.2">
      <c r="B144" s="1">
        <f t="shared" si="2"/>
        <v>51166</v>
      </c>
      <c r="C144" s="4">
        <v>6020.0439416372737</v>
      </c>
      <c r="D144" s="5">
        <v>0</v>
      </c>
      <c r="E144" s="5">
        <v>0</v>
      </c>
      <c r="F144" s="5">
        <v>0</v>
      </c>
      <c r="G144" s="5">
        <v>651.80397841051069</v>
      </c>
      <c r="H144" s="17">
        <v>270.2471296744427</v>
      </c>
      <c r="I144" s="17">
        <v>0</v>
      </c>
      <c r="J144" s="5">
        <v>1802.708072200375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606.94395110572714</v>
      </c>
      <c r="S144" s="13">
        <v>4032465.5422413517</v>
      </c>
    </row>
    <row r="145" spans="2:19" x14ac:dyDescent="0.2">
      <c r="B145" s="1">
        <f t="shared" si="2"/>
        <v>51195</v>
      </c>
      <c r="C145" s="4">
        <v>6006.4831442921841</v>
      </c>
      <c r="D145" s="5">
        <v>0</v>
      </c>
      <c r="E145" s="5">
        <v>0</v>
      </c>
      <c r="F145" s="5">
        <v>0</v>
      </c>
      <c r="G145" s="5">
        <v>652.08448687342832</v>
      </c>
      <c r="H145" s="17">
        <v>367.4273278503743</v>
      </c>
      <c r="I145" s="17">
        <v>0</v>
      </c>
      <c r="J145" s="5">
        <v>1818.1180778759935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596.28806803343048</v>
      </c>
      <c r="S145" s="13">
        <v>4018580.0463774917</v>
      </c>
    </row>
    <row r="146" spans="2:19" x14ac:dyDescent="0.2">
      <c r="B146" s="1">
        <f t="shared" si="2"/>
        <v>51226</v>
      </c>
      <c r="C146" s="4">
        <v>5994.0722341616038</v>
      </c>
      <c r="D146" s="5">
        <v>0</v>
      </c>
      <c r="E146" s="5">
        <v>0</v>
      </c>
      <c r="F146" s="5">
        <v>0</v>
      </c>
      <c r="G146" s="5">
        <v>652.18433661283836</v>
      </c>
      <c r="H146" s="17">
        <v>378.81001191180155</v>
      </c>
      <c r="I146" s="17">
        <v>0</v>
      </c>
      <c r="J146" s="5">
        <v>1832.9373856076841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596.02572429797397</v>
      </c>
      <c r="S146" s="13">
        <v>4005349.2405995643</v>
      </c>
    </row>
    <row r="147" spans="2:19" x14ac:dyDescent="0.2">
      <c r="B147" s="1">
        <f t="shared" si="2"/>
        <v>51256</v>
      </c>
      <c r="C147" s="4">
        <v>5987.1789940960434</v>
      </c>
      <c r="D147" s="5">
        <v>0</v>
      </c>
      <c r="E147" s="5">
        <v>0</v>
      </c>
      <c r="F147" s="5">
        <v>0</v>
      </c>
      <c r="G147" s="5">
        <v>652.09622059288256</v>
      </c>
      <c r="H147" s="17">
        <v>436.86552783272055</v>
      </c>
      <c r="I147" s="17">
        <v>0</v>
      </c>
      <c r="J147" s="5">
        <v>1847.1245649778234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590.6998834820522</v>
      </c>
      <c r="S147" s="13">
        <v>3995060.454081059</v>
      </c>
    </row>
    <row r="148" spans="2:19" x14ac:dyDescent="0.2">
      <c r="B148" s="1">
        <f t="shared" si="2"/>
        <v>51287</v>
      </c>
      <c r="C148" s="4">
        <v>5981.5610086236975</v>
      </c>
      <c r="D148" s="5">
        <v>0</v>
      </c>
      <c r="E148" s="5">
        <v>0</v>
      </c>
      <c r="F148" s="5">
        <v>0</v>
      </c>
      <c r="G148" s="5">
        <v>651.81222662360267</v>
      </c>
      <c r="H148" s="17">
        <v>449.67936892620645</v>
      </c>
      <c r="I148" s="17">
        <v>0</v>
      </c>
      <c r="J148" s="5">
        <v>1860.6910118228971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590.90204127920276</v>
      </c>
      <c r="S148" s="13">
        <v>3985491.326774613</v>
      </c>
    </row>
    <row r="149" spans="2:19" x14ac:dyDescent="0.2">
      <c r="B149" s="1">
        <f t="shared" si="2"/>
        <v>51317</v>
      </c>
      <c r="C149" s="4">
        <v>5977.2424834732901</v>
      </c>
      <c r="D149" s="5">
        <v>0</v>
      </c>
      <c r="E149" s="5">
        <v>0</v>
      </c>
      <c r="F149" s="5">
        <v>0</v>
      </c>
      <c r="G149" s="5">
        <v>651.32443669349982</v>
      </c>
      <c r="H149" s="17">
        <v>462.63052069287465</v>
      </c>
      <c r="I149" s="17">
        <v>0</v>
      </c>
      <c r="J149" s="5">
        <v>1873.6235399992715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591.16179550432082</v>
      </c>
      <c r="S149" s="13">
        <v>3976654.141217893</v>
      </c>
    </row>
    <row r="150" spans="2:19" x14ac:dyDescent="0.2">
      <c r="B150" s="1">
        <f t="shared" si="2"/>
        <v>51348</v>
      </c>
      <c r="C150" s="4">
        <v>5907.4499504073228</v>
      </c>
      <c r="D150" s="5">
        <v>0</v>
      </c>
      <c r="E150" s="5">
        <v>0</v>
      </c>
      <c r="F150" s="5">
        <v>0</v>
      </c>
      <c r="G150" s="5">
        <v>648.22722024585744</v>
      </c>
      <c r="H150" s="17">
        <v>317.6523638120857</v>
      </c>
      <c r="I150" s="17">
        <v>0</v>
      </c>
      <c r="J150" s="5">
        <v>1846.8082883154507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600.32671116277527</v>
      </c>
      <c r="S150" s="13">
        <v>3932800.4974378902</v>
      </c>
    </row>
    <row r="151" spans="2:19" x14ac:dyDescent="0.2">
      <c r="B151" s="1">
        <f t="shared" si="2"/>
        <v>51379</v>
      </c>
      <c r="C151" s="4">
        <v>5837.7369374143527</v>
      </c>
      <c r="D151" s="5">
        <v>0</v>
      </c>
      <c r="E151" s="5">
        <v>0</v>
      </c>
      <c r="F151" s="5">
        <v>0</v>
      </c>
      <c r="G151" s="5">
        <v>644.90122019889338</v>
      </c>
      <c r="H151" s="17">
        <v>327.96064051739842</v>
      </c>
      <c r="I151" s="17">
        <v>0</v>
      </c>
      <c r="J151" s="5">
        <v>1818.5516663867509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593.72985507129852</v>
      </c>
      <c r="S151" s="13">
        <v>3889024.1561218873</v>
      </c>
    </row>
    <row r="152" spans="2:19" x14ac:dyDescent="0.2">
      <c r="B152" s="1">
        <f t="shared" si="2"/>
        <v>51409</v>
      </c>
      <c r="C152" s="4">
        <v>5768.0876284926617</v>
      </c>
      <c r="D152" s="5">
        <v>0</v>
      </c>
      <c r="E152" s="5">
        <v>0</v>
      </c>
      <c r="F152" s="5">
        <v>0</v>
      </c>
      <c r="G152" s="5">
        <v>641.36230735239269</v>
      </c>
      <c r="H152" s="17">
        <v>338.48862814746388</v>
      </c>
      <c r="I152" s="17">
        <v>0</v>
      </c>
      <c r="J152" s="5">
        <v>1788.8212581987689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587.07635893270663</v>
      </c>
      <c r="S152" s="13">
        <v>3845315.9450077186</v>
      </c>
    </row>
    <row r="153" spans="2:19" x14ac:dyDescent="0.2">
      <c r="B153" s="1">
        <f t="shared" si="2"/>
        <v>51440</v>
      </c>
      <c r="C153" s="4">
        <v>5698.4856117401814</v>
      </c>
      <c r="D153" s="5">
        <v>0</v>
      </c>
      <c r="E153" s="5">
        <v>0</v>
      </c>
      <c r="F153" s="5">
        <v>0</v>
      </c>
      <c r="G153" s="5">
        <v>637.55260049817718</v>
      </c>
      <c r="H153" s="17">
        <v>349.31976383223775</v>
      </c>
      <c r="I153" s="17">
        <v>0</v>
      </c>
      <c r="J153" s="5">
        <v>1757.5931415815153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580.36868790736173</v>
      </c>
      <c r="S153" s="13">
        <v>3801666.5282127438</v>
      </c>
    </row>
    <row r="154" spans="2:19" x14ac:dyDescent="0.2">
      <c r="B154" s="1">
        <f t="shared" si="2"/>
        <v>51470</v>
      </c>
      <c r="C154" s="4">
        <v>5628.9143831256788</v>
      </c>
      <c r="D154" s="5">
        <v>0</v>
      </c>
      <c r="E154" s="5">
        <v>0</v>
      </c>
      <c r="F154" s="5">
        <v>0</v>
      </c>
      <c r="G154" s="5">
        <v>633.4621770939093</v>
      </c>
      <c r="H154" s="17">
        <v>360.39794261427755</v>
      </c>
      <c r="I154" s="17">
        <v>0</v>
      </c>
      <c r="J154" s="5">
        <v>1724.8230170106635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573.60909386377671</v>
      </c>
      <c r="S154" s="13">
        <v>3758066.400707393</v>
      </c>
    </row>
    <row r="155" spans="2:19" x14ac:dyDescent="0.2">
      <c r="B155" s="1">
        <f t="shared" si="2"/>
        <v>51501</v>
      </c>
      <c r="C155" s="4">
        <v>5563.8437387909644</v>
      </c>
      <c r="D155" s="5">
        <v>0</v>
      </c>
      <c r="E155" s="5">
        <v>0</v>
      </c>
      <c r="F155" s="5">
        <v>0</v>
      </c>
      <c r="G155" s="5">
        <v>629.60654114518582</v>
      </c>
      <c r="H155" s="17">
        <v>291.78814052686073</v>
      </c>
      <c r="I155" s="17">
        <v>0</v>
      </c>
      <c r="J155" s="5">
        <v>1699.5573057130275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577.54824512175492</v>
      </c>
      <c r="S155" s="13">
        <v>3717034.1678531631</v>
      </c>
    </row>
    <row r="156" spans="2:19" x14ac:dyDescent="0.2">
      <c r="B156" s="1">
        <f t="shared" si="2"/>
        <v>51532</v>
      </c>
      <c r="C156" s="4">
        <v>5501.1579502148224</v>
      </c>
      <c r="D156" s="5">
        <v>0</v>
      </c>
      <c r="E156" s="5">
        <v>0</v>
      </c>
      <c r="F156" s="5">
        <v>0</v>
      </c>
      <c r="G156" s="5">
        <v>625.71979613771566</v>
      </c>
      <c r="H156" s="17">
        <v>260.37523077307185</v>
      </c>
      <c r="I156" s="17">
        <v>0</v>
      </c>
      <c r="J156" s="5">
        <v>1677.5707465500907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576.8683712269999</v>
      </c>
      <c r="S156" s="13">
        <v>3677377.3265450834</v>
      </c>
    </row>
    <row r="157" spans="2:19" x14ac:dyDescent="0.2">
      <c r="B157" s="1">
        <f t="shared" si="2"/>
        <v>51560</v>
      </c>
      <c r="C157" s="4">
        <v>5433.8298632932401</v>
      </c>
      <c r="D157" s="5">
        <v>0</v>
      </c>
      <c r="E157" s="5">
        <v>0</v>
      </c>
      <c r="F157" s="5">
        <v>0</v>
      </c>
      <c r="G157" s="5">
        <v>620.92970696479074</v>
      </c>
      <c r="H157" s="17">
        <v>354.004456276989</v>
      </c>
      <c r="I157" s="17">
        <v>0</v>
      </c>
      <c r="J157" s="5">
        <v>1644.8643066303334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559.58692016831878</v>
      </c>
      <c r="S157" s="13">
        <v>3635135.6652250271</v>
      </c>
    </row>
    <row r="158" spans="2:19" x14ac:dyDescent="0.2">
      <c r="B158" s="1">
        <f t="shared" si="2"/>
        <v>51591</v>
      </c>
      <c r="C158" s="4">
        <v>5366.5073261008329</v>
      </c>
      <c r="D158" s="5">
        <v>0</v>
      </c>
      <c r="E158" s="5">
        <v>0</v>
      </c>
      <c r="F158" s="5">
        <v>0</v>
      </c>
      <c r="G158" s="5">
        <v>616.0823217239024</v>
      </c>
      <c r="H158" s="17">
        <v>364.97267626164984</v>
      </c>
      <c r="I158" s="17">
        <v>0</v>
      </c>
      <c r="J158" s="5">
        <v>1610.9242309522533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552.92791405238336</v>
      </c>
      <c r="S158" s="13">
        <v>3592928.1892593768</v>
      </c>
    </row>
    <row r="159" spans="2:19" x14ac:dyDescent="0.2">
      <c r="B159" s="1">
        <f t="shared" si="2"/>
        <v>51621</v>
      </c>
      <c r="C159" s="4">
        <v>5296.6627665222632</v>
      </c>
      <c r="D159" s="5">
        <v>0</v>
      </c>
      <c r="E159" s="5">
        <v>0</v>
      </c>
      <c r="F159" s="5">
        <v>0</v>
      </c>
      <c r="G159" s="5">
        <v>611.31812888724221</v>
      </c>
      <c r="H159" s="17">
        <v>420.90682842095828</v>
      </c>
      <c r="I159" s="17">
        <v>0</v>
      </c>
      <c r="J159" s="5">
        <v>1570.6360047455069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540.1214912179172</v>
      </c>
      <c r="S159" s="13">
        <v>3549330.3612103513</v>
      </c>
    </row>
    <row r="160" spans="2:19" x14ac:dyDescent="0.2">
      <c r="B160" s="1">
        <f t="shared" si="2"/>
        <v>51652</v>
      </c>
      <c r="C160" s="4">
        <v>5226.7451487977614</v>
      </c>
      <c r="D160" s="5">
        <v>0</v>
      </c>
      <c r="E160" s="5">
        <v>0</v>
      </c>
      <c r="F160" s="5">
        <v>0</v>
      </c>
      <c r="G160" s="5">
        <v>606.95569786579688</v>
      </c>
      <c r="H160" s="17">
        <v>433.25276584895488</v>
      </c>
      <c r="I160" s="17">
        <v>0</v>
      </c>
      <c r="J160" s="5">
        <v>1528.9303724850283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532.83106551763558</v>
      </c>
      <c r="S160" s="13">
        <v>3505721.9161098008</v>
      </c>
    </row>
    <row r="161" spans="2:19" x14ac:dyDescent="0.2">
      <c r="B161" s="1">
        <f t="shared" si="2"/>
        <v>51682</v>
      </c>
      <c r="C161" s="4">
        <v>5156.7356484631982</v>
      </c>
      <c r="D161" s="5">
        <v>0</v>
      </c>
      <c r="E161" s="5">
        <v>0</v>
      </c>
      <c r="F161" s="5">
        <v>0</v>
      </c>
      <c r="G161" s="5">
        <v>603.01277990809069</v>
      </c>
      <c r="H161" s="17">
        <v>445.73000020182536</v>
      </c>
      <c r="I161" s="17">
        <v>0</v>
      </c>
      <c r="J161" s="5">
        <v>1485.7691261782534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525.39755085263369</v>
      </c>
      <c r="S161" s="13">
        <v>3462091.9862304395</v>
      </c>
    </row>
    <row r="162" spans="2:19" x14ac:dyDescent="0.2">
      <c r="B162" s="1">
        <f t="shared" si="2"/>
        <v>51713</v>
      </c>
      <c r="C162" s="4">
        <v>5101.2265781074802</v>
      </c>
      <c r="D162" s="5">
        <v>0</v>
      </c>
      <c r="E162" s="5">
        <v>0</v>
      </c>
      <c r="F162" s="5">
        <v>0</v>
      </c>
      <c r="G162" s="5">
        <v>600.49152102859478</v>
      </c>
      <c r="H162" s="17">
        <v>305.40012315826914</v>
      </c>
      <c r="I162" s="17">
        <v>0</v>
      </c>
      <c r="J162" s="5">
        <v>1466.2748286123217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536.2981411238718</v>
      </c>
      <c r="S162" s="13">
        <v>3435974.3531526737</v>
      </c>
    </row>
    <row r="163" spans="2:19" x14ac:dyDescent="0.2">
      <c r="B163" s="1">
        <f t="shared" si="2"/>
        <v>51744</v>
      </c>
      <c r="C163" s="4">
        <v>5045.860640124808</v>
      </c>
      <c r="D163" s="5">
        <v>0</v>
      </c>
      <c r="E163" s="5">
        <v>0</v>
      </c>
      <c r="F163" s="5">
        <v>0</v>
      </c>
      <c r="G163" s="5">
        <v>598.42685814507888</v>
      </c>
      <c r="H163" s="17">
        <v>315.31390494910789</v>
      </c>
      <c r="I163" s="17">
        <v>0</v>
      </c>
      <c r="J163" s="5">
        <v>1446.0211335343915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530.54324304583952</v>
      </c>
      <c r="S163" s="13">
        <v>3410142.6161986431</v>
      </c>
    </row>
    <row r="164" spans="2:19" x14ac:dyDescent="0.2">
      <c r="B164" s="1">
        <f t="shared" si="2"/>
        <v>51774</v>
      </c>
      <c r="C164" s="4">
        <v>4990.626969471813</v>
      </c>
      <c r="D164" s="5">
        <v>0</v>
      </c>
      <c r="E164" s="5">
        <v>0</v>
      </c>
      <c r="F164" s="5">
        <v>0</v>
      </c>
      <c r="G164" s="5">
        <v>596.73421639641697</v>
      </c>
      <c r="H164" s="17">
        <v>325.4397084680636</v>
      </c>
      <c r="I164" s="17">
        <v>0</v>
      </c>
      <c r="J164" s="5">
        <v>1425.0024040988565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524.68867447460207</v>
      </c>
      <c r="S164" s="13">
        <v>3384596.3279247833</v>
      </c>
    </row>
    <row r="165" spans="2:19" x14ac:dyDescent="0.2">
      <c r="B165" s="1">
        <f t="shared" si="2"/>
        <v>51805</v>
      </c>
      <c r="C165" s="4">
        <v>4935.5143056477009</v>
      </c>
      <c r="D165" s="5">
        <v>0</v>
      </c>
      <c r="E165" s="5">
        <v>0</v>
      </c>
      <c r="F165" s="5">
        <v>0</v>
      </c>
      <c r="G165" s="5">
        <v>595.3758950636618</v>
      </c>
      <c r="H165" s="17">
        <v>335.85800991912049</v>
      </c>
      <c r="I165" s="17">
        <v>0</v>
      </c>
      <c r="J165" s="5">
        <v>1403.2264367333166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518.73400544076151</v>
      </c>
      <c r="S165" s="13">
        <v>3359335.100774657</v>
      </c>
    </row>
    <row r="166" spans="2:19" x14ac:dyDescent="0.2">
      <c r="B166" s="1">
        <f t="shared" si="2"/>
        <v>51835</v>
      </c>
      <c r="C166" s="4">
        <v>4880.5116254356517</v>
      </c>
      <c r="D166" s="5">
        <v>0</v>
      </c>
      <c r="E166" s="5">
        <v>0</v>
      </c>
      <c r="F166" s="5">
        <v>0</v>
      </c>
      <c r="G166" s="5">
        <v>594.47551631095143</v>
      </c>
      <c r="H166" s="17">
        <v>346.51467360319396</v>
      </c>
      <c r="I166" s="17">
        <v>0</v>
      </c>
      <c r="J166" s="5">
        <v>1380.6718382952524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512.66582051879448</v>
      </c>
      <c r="S166" s="13">
        <v>3334358.6081846096</v>
      </c>
    </row>
    <row r="167" spans="2:19" x14ac:dyDescent="0.2">
      <c r="B167" s="1">
        <f t="shared" si="2"/>
        <v>51866</v>
      </c>
      <c r="C167" s="4">
        <v>4828.5344811252817</v>
      </c>
      <c r="D167" s="5">
        <v>0</v>
      </c>
      <c r="E167" s="5">
        <v>0</v>
      </c>
      <c r="F167" s="5">
        <v>0</v>
      </c>
      <c r="G167" s="5">
        <v>594.59963054061109</v>
      </c>
      <c r="H167" s="17">
        <v>280.54649440155021</v>
      </c>
      <c r="I167" s="17">
        <v>0</v>
      </c>
      <c r="J167" s="5">
        <v>1364.272935415308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517.29415021749583</v>
      </c>
      <c r="S167" s="13">
        <v>3309172.045414078</v>
      </c>
    </row>
    <row r="168" spans="2:19" x14ac:dyDescent="0.2">
      <c r="B168" s="1">
        <f t="shared" si="2"/>
        <v>51897</v>
      </c>
      <c r="C168" s="4">
        <v>4778.199632894045</v>
      </c>
      <c r="D168" s="5">
        <v>0</v>
      </c>
      <c r="E168" s="5">
        <v>0</v>
      </c>
      <c r="F168" s="5">
        <v>0</v>
      </c>
      <c r="G168" s="5">
        <v>595.5795381879351</v>
      </c>
      <c r="H168" s="17">
        <v>250.34326345415988</v>
      </c>
      <c r="I168" s="17">
        <v>0</v>
      </c>
      <c r="J168" s="5">
        <v>1350.767045852388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516.99444752780585</v>
      </c>
      <c r="S168" s="13">
        <v>3284003.1187828323</v>
      </c>
    </row>
    <row r="169" spans="2:19" x14ac:dyDescent="0.2">
      <c r="B169" s="1">
        <f t="shared" si="2"/>
        <v>51925</v>
      </c>
      <c r="C169" s="4">
        <v>4724.9211318901052</v>
      </c>
      <c r="D169" s="5">
        <v>0</v>
      </c>
      <c r="E169" s="5">
        <v>0</v>
      </c>
      <c r="F169" s="5">
        <v>0</v>
      </c>
      <c r="G169" s="5">
        <v>596.28361786584708</v>
      </c>
      <c r="H169" s="17">
        <v>340.37705249179817</v>
      </c>
      <c r="I169" s="17">
        <v>0</v>
      </c>
      <c r="J169" s="5">
        <v>1329.3164248701437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499.83479191353064</v>
      </c>
      <c r="S169" s="13">
        <v>3259622.5654393444</v>
      </c>
    </row>
    <row r="170" spans="2:19" x14ac:dyDescent="0.2">
      <c r="B170" s="1">
        <f t="shared" si="2"/>
        <v>51956</v>
      </c>
      <c r="C170" s="4">
        <v>4671.7333011463743</v>
      </c>
      <c r="D170" s="5">
        <v>0</v>
      </c>
      <c r="E170" s="5">
        <v>0</v>
      </c>
      <c r="F170" s="5">
        <v>0</v>
      </c>
      <c r="G170" s="5">
        <v>597.24387452289341</v>
      </c>
      <c r="H170" s="17">
        <v>350.92691193391761</v>
      </c>
      <c r="I170" s="17">
        <v>0</v>
      </c>
      <c r="J170" s="5">
        <v>1306.9646035901369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493.56260913923734</v>
      </c>
      <c r="S170" s="13">
        <v>3235519.596531448</v>
      </c>
    </row>
    <row r="171" spans="2:19" x14ac:dyDescent="0.2">
      <c r="B171" s="1">
        <f t="shared" si="2"/>
        <v>51986</v>
      </c>
      <c r="C171" s="4">
        <v>4616.9867570521583</v>
      </c>
      <c r="D171" s="5">
        <v>0</v>
      </c>
      <c r="E171" s="5">
        <v>0</v>
      </c>
      <c r="F171" s="5">
        <v>0</v>
      </c>
      <c r="G171" s="5">
        <v>597.52884319958844</v>
      </c>
      <c r="H171" s="17">
        <v>404.71503514174844</v>
      </c>
      <c r="I171" s="17">
        <v>0</v>
      </c>
      <c r="J171" s="5">
        <v>1279.8031475038965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481.22486521195026</v>
      </c>
      <c r="S171" s="13">
        <v>3211970.7912266883</v>
      </c>
    </row>
    <row r="172" spans="2:19" x14ac:dyDescent="0.2">
      <c r="B172" s="1">
        <f t="shared" si="2"/>
        <v>52017</v>
      </c>
      <c r="C172" s="4">
        <v>4562.280105829961</v>
      </c>
      <c r="D172" s="5">
        <v>0</v>
      </c>
      <c r="E172" s="5">
        <v>0</v>
      </c>
      <c r="F172" s="5">
        <v>0</v>
      </c>
      <c r="G172" s="5">
        <v>597.41524146880909</v>
      </c>
      <c r="H172" s="17">
        <v>416.59047344620291</v>
      </c>
      <c r="I172" s="17">
        <v>0</v>
      </c>
      <c r="J172" s="5">
        <v>1251.6198666330693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474.67692433260339</v>
      </c>
      <c r="S172" s="13">
        <v>3188706.1461411431</v>
      </c>
    </row>
    <row r="173" spans="2:19" x14ac:dyDescent="0.2">
      <c r="B173" s="1">
        <f t="shared" si="2"/>
        <v>52047</v>
      </c>
      <c r="C173" s="4">
        <v>4507.6006832224666</v>
      </c>
      <c r="D173" s="5">
        <v>0</v>
      </c>
      <c r="E173" s="5">
        <v>0</v>
      </c>
      <c r="F173" s="5">
        <v>0</v>
      </c>
      <c r="G173" s="5">
        <v>596.88287144394826</v>
      </c>
      <c r="H173" s="17">
        <v>428.59266689960396</v>
      </c>
      <c r="I173" s="17">
        <v>0</v>
      </c>
      <c r="J173" s="5">
        <v>1222.3808601631431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468.12236586980094</v>
      </c>
      <c r="S173" s="13">
        <v>3165725.794047256</v>
      </c>
    </row>
    <row r="174" spans="2:19" x14ac:dyDescent="0.2">
      <c r="B174" s="1">
        <f t="shared" si="2"/>
        <v>52078</v>
      </c>
      <c r="C174" s="4">
        <v>4495.3674894627384</v>
      </c>
      <c r="D174" s="5">
        <v>0</v>
      </c>
      <c r="E174" s="5">
        <v>0</v>
      </c>
      <c r="F174" s="5">
        <v>0</v>
      </c>
      <c r="G174" s="5">
        <v>599.15097933661787</v>
      </c>
      <c r="H174" s="17">
        <v>290.31381436101799</v>
      </c>
      <c r="I174" s="17">
        <v>0</v>
      </c>
      <c r="J174" s="5">
        <v>1224.5792785658346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484.66545072725853</v>
      </c>
      <c r="S174" s="13">
        <v>3151188.3225433379</v>
      </c>
    </row>
    <row r="175" spans="2:19" x14ac:dyDescent="0.2">
      <c r="B175" s="1">
        <f t="shared" si="2"/>
        <v>52109</v>
      </c>
      <c r="C175" s="4">
        <v>4483.9316796102357</v>
      </c>
      <c r="D175" s="5">
        <v>0</v>
      </c>
      <c r="E175" s="5">
        <v>0</v>
      </c>
      <c r="F175" s="5">
        <v>0</v>
      </c>
      <c r="G175" s="5">
        <v>601.18622457516699</v>
      </c>
      <c r="H175" s="17">
        <v>299.77658529420415</v>
      </c>
      <c r="I175" s="17">
        <v>0</v>
      </c>
      <c r="J175" s="5">
        <v>1226.4656908399161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483.63801025388244</v>
      </c>
      <c r="S175" s="13">
        <v>3137084.4468427794</v>
      </c>
    </row>
    <row r="176" spans="2:19" x14ac:dyDescent="0.2">
      <c r="B176" s="1">
        <f t="shared" si="2"/>
        <v>52139</v>
      </c>
      <c r="C176" s="4">
        <v>4473.3067030742141</v>
      </c>
      <c r="D176" s="5">
        <v>0</v>
      </c>
      <c r="E176" s="5">
        <v>0</v>
      </c>
      <c r="F176" s="5">
        <v>0</v>
      </c>
      <c r="G176" s="5">
        <v>602.90580970182236</v>
      </c>
      <c r="H176" s="17">
        <v>309.44102162476867</v>
      </c>
      <c r="I176" s="17">
        <v>0</v>
      </c>
      <c r="J176" s="5">
        <v>1228.0763732662231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482.70408448813868</v>
      </c>
      <c r="S176" s="13">
        <v>3123419.6512509482</v>
      </c>
    </row>
    <row r="177" spans="2:19" x14ac:dyDescent="0.2">
      <c r="B177" s="1">
        <f t="shared" si="2"/>
        <v>52170</v>
      </c>
      <c r="C177" s="4">
        <v>4463.5058946458794</v>
      </c>
      <c r="D177" s="5">
        <v>0</v>
      </c>
      <c r="E177" s="5">
        <v>0</v>
      </c>
      <c r="F177" s="5">
        <v>0</v>
      </c>
      <c r="G177" s="5">
        <v>604.28361725239051</v>
      </c>
      <c r="H177" s="17">
        <v>319.38437972886283</v>
      </c>
      <c r="I177" s="17">
        <v>0</v>
      </c>
      <c r="J177" s="5">
        <v>1229.4290784242626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481.86429806826249</v>
      </c>
      <c r="S177" s="13">
        <v>3110199.6331784856</v>
      </c>
    </row>
    <row r="178" spans="2:19" x14ac:dyDescent="0.2">
      <c r="B178" s="1">
        <f t="shared" si="2"/>
        <v>52200</v>
      </c>
      <c r="C178" s="4">
        <v>4454.5433066893656</v>
      </c>
      <c r="D178" s="5">
        <v>0</v>
      </c>
      <c r="E178" s="5">
        <v>0</v>
      </c>
      <c r="F178" s="5">
        <v>0</v>
      </c>
      <c r="G178" s="5">
        <v>605.26270273090176</v>
      </c>
      <c r="H178" s="17">
        <v>329.55459320597612</v>
      </c>
      <c r="I178" s="17">
        <v>0</v>
      </c>
      <c r="J178" s="5">
        <v>1230.5316963682069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481.13059811638738</v>
      </c>
      <c r="S178" s="13">
        <v>3097430.3087771265</v>
      </c>
    </row>
    <row r="179" spans="2:19" x14ac:dyDescent="0.2">
      <c r="B179" s="1">
        <f t="shared" si="2"/>
        <v>52231</v>
      </c>
      <c r="C179" s="4">
        <v>4440.7675857715349</v>
      </c>
      <c r="D179" s="5">
        <v>0</v>
      </c>
      <c r="E179" s="5">
        <v>0</v>
      </c>
      <c r="F179" s="5">
        <v>0</v>
      </c>
      <c r="G179" s="5">
        <v>605.85566434787336</v>
      </c>
      <c r="H179" s="17">
        <v>266.8127114161382</v>
      </c>
      <c r="I179" s="17">
        <v>0</v>
      </c>
      <c r="J179" s="5">
        <v>1233.6232052291143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490.35059479047413</v>
      </c>
      <c r="S179" s="13">
        <v>3082545.8894470176</v>
      </c>
    </row>
    <row r="180" spans="2:19" x14ac:dyDescent="0.2">
      <c r="B180" s="1">
        <f t="shared" si="2"/>
        <v>52262</v>
      </c>
      <c r="C180" s="4">
        <v>4424.8326434700757</v>
      </c>
      <c r="D180" s="5">
        <v>0</v>
      </c>
      <c r="E180" s="5">
        <v>0</v>
      </c>
      <c r="F180" s="5">
        <v>0</v>
      </c>
      <c r="G180" s="5">
        <v>606.02390493215034</v>
      </c>
      <c r="H180" s="17">
        <v>238.09438735992691</v>
      </c>
      <c r="I180" s="17">
        <v>0</v>
      </c>
      <c r="J180" s="5">
        <v>1237.6057932912836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494.26079836436963</v>
      </c>
      <c r="S180" s="13">
        <v>3066750.4584624078</v>
      </c>
    </row>
    <row r="181" spans="2:19" x14ac:dyDescent="0.2">
      <c r="B181" s="1">
        <f t="shared" si="2"/>
        <v>52290</v>
      </c>
      <c r="C181" s="4">
        <v>4415.6006407822551</v>
      </c>
      <c r="D181" s="5">
        <v>0</v>
      </c>
      <c r="E181" s="5">
        <v>0</v>
      </c>
      <c r="F181" s="5">
        <v>0</v>
      </c>
      <c r="G181" s="5">
        <v>606.12089141329636</v>
      </c>
      <c r="H181" s="17">
        <v>323.78645835246971</v>
      </c>
      <c r="I181" s="17">
        <v>0</v>
      </c>
      <c r="J181" s="5">
        <v>1238.9717370897829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482.4141335406498</v>
      </c>
      <c r="S181" s="13">
        <v>3054066.1762221688</v>
      </c>
    </row>
    <row r="182" spans="2:19" x14ac:dyDescent="0.2">
      <c r="B182" s="1">
        <f t="shared" si="2"/>
        <v>52321</v>
      </c>
      <c r="C182" s="4">
        <v>4407.2077389203796</v>
      </c>
      <c r="D182" s="5">
        <v>0</v>
      </c>
      <c r="E182" s="5">
        <v>0</v>
      </c>
      <c r="F182" s="5">
        <v>0</v>
      </c>
      <c r="G182" s="5">
        <v>606.23548307220221</v>
      </c>
      <c r="H182" s="17">
        <v>333.84329528074539</v>
      </c>
      <c r="I182" s="17">
        <v>0</v>
      </c>
      <c r="J182" s="5">
        <v>1240.1070391666808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481.71323881510205</v>
      </c>
      <c r="S182" s="13">
        <v>3041830.8356466363</v>
      </c>
    </row>
    <row r="183" spans="2:19" x14ac:dyDescent="0.2">
      <c r="B183" s="1">
        <f t="shared" si="2"/>
        <v>52351</v>
      </c>
      <c r="C183" s="4">
        <v>4402.8397029072712</v>
      </c>
      <c r="D183" s="5">
        <v>0</v>
      </c>
      <c r="E183" s="5">
        <v>0</v>
      </c>
      <c r="F183" s="5">
        <v>0</v>
      </c>
      <c r="G183" s="5">
        <v>606.34668485493012</v>
      </c>
      <c r="H183" s="17">
        <v>385.04191255397848</v>
      </c>
      <c r="I183" s="17">
        <v>0</v>
      </c>
      <c r="J183" s="5">
        <v>1239.7544114820953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475.56283267400869</v>
      </c>
      <c r="S183" s="13">
        <v>3031490.0148711167</v>
      </c>
    </row>
    <row r="184" spans="2:19" x14ac:dyDescent="0.2">
      <c r="B184" s="1">
        <f t="shared" si="2"/>
        <v>52382</v>
      </c>
      <c r="C184" s="4">
        <v>4399.4045286260225</v>
      </c>
      <c r="D184" s="5">
        <v>0</v>
      </c>
      <c r="E184" s="5">
        <v>0</v>
      </c>
      <c r="F184" s="5">
        <v>0</v>
      </c>
      <c r="G184" s="5">
        <v>606.47504952630572</v>
      </c>
      <c r="H184" s="17">
        <v>396.35652148466892</v>
      </c>
      <c r="I184" s="17">
        <v>0</v>
      </c>
      <c r="J184" s="5">
        <v>1239.1676870998404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475.34749318558107</v>
      </c>
      <c r="S184" s="13">
        <v>3021639.6483414569</v>
      </c>
    </row>
    <row r="185" spans="2:19" x14ac:dyDescent="0.2">
      <c r="B185" s="1">
        <f t="shared" si="2"/>
        <v>52412</v>
      </c>
      <c r="C185" s="4">
        <v>4396.9202486107433</v>
      </c>
      <c r="D185" s="5">
        <v>0</v>
      </c>
      <c r="E185" s="5">
        <v>0</v>
      </c>
      <c r="F185" s="5">
        <v>0</v>
      </c>
      <c r="G185" s="5">
        <v>606.62075387274672</v>
      </c>
      <c r="H185" s="17">
        <v>407.7907323414903</v>
      </c>
      <c r="I185" s="17">
        <v>0</v>
      </c>
      <c r="J185" s="5">
        <v>1238.3376775650424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475.21123964208954</v>
      </c>
      <c r="S185" s="13">
        <v>3012287.3609812167</v>
      </c>
    </row>
    <row r="186" spans="2:19" x14ac:dyDescent="0.2">
      <c r="B186" s="1">
        <f t="shared" si="2"/>
        <v>52443</v>
      </c>
      <c r="C186" s="4">
        <v>4388.5663452597992</v>
      </c>
      <c r="D186" s="5">
        <v>0</v>
      </c>
      <c r="E186" s="5">
        <v>0</v>
      </c>
      <c r="F186" s="5">
        <v>0</v>
      </c>
      <c r="G186" s="5">
        <v>607.01277405739506</v>
      </c>
      <c r="H186" s="17">
        <v>274.18454261735792</v>
      </c>
      <c r="I186" s="17">
        <v>0</v>
      </c>
      <c r="J186" s="5">
        <v>1251.0947343408975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492.73153025247723</v>
      </c>
      <c r="S186" s="13">
        <v>3001084.8061317778</v>
      </c>
    </row>
    <row r="187" spans="2:19" x14ac:dyDescent="0.2">
      <c r="B187" s="1">
        <f t="shared" si="2"/>
        <v>52474</v>
      </c>
      <c r="C187" s="4">
        <v>4381.0592122790931</v>
      </c>
      <c r="D187" s="5">
        <v>0</v>
      </c>
      <c r="E187" s="5">
        <v>0</v>
      </c>
      <c r="F187" s="5">
        <v>0</v>
      </c>
      <c r="G187" s="5">
        <v>607.42640190924203</v>
      </c>
      <c r="H187" s="17">
        <v>283.1599241724798</v>
      </c>
      <c r="I187" s="17">
        <v>0</v>
      </c>
      <c r="J187" s="5">
        <v>1263.8594214898599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491.97249233971991</v>
      </c>
      <c r="S187" s="13">
        <v>2990345.4713905384</v>
      </c>
    </row>
    <row r="188" spans="2:19" x14ac:dyDescent="0.2">
      <c r="B188" s="1">
        <f t="shared" si="2"/>
        <v>52504</v>
      </c>
      <c r="C188" s="4">
        <v>4374.4142900877996</v>
      </c>
      <c r="D188" s="5">
        <v>0</v>
      </c>
      <c r="E188" s="5">
        <v>0</v>
      </c>
      <c r="F188" s="5">
        <v>0</v>
      </c>
      <c r="G188" s="5">
        <v>607.86377120653651</v>
      </c>
      <c r="H188" s="17">
        <v>292.32327735713244</v>
      </c>
      <c r="I188" s="17">
        <v>0</v>
      </c>
      <c r="J188" s="5">
        <v>1276.6576416641697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491.26415426290106</v>
      </c>
      <c r="S188" s="13">
        <v>2980076.2621988486</v>
      </c>
    </row>
    <row r="189" spans="2:19" x14ac:dyDescent="0.2">
      <c r="B189" s="1">
        <f t="shared" si="2"/>
        <v>52535</v>
      </c>
      <c r="C189" s="4">
        <v>4368.647284754994</v>
      </c>
      <c r="D189" s="5">
        <v>0</v>
      </c>
      <c r="E189" s="5">
        <v>0</v>
      </c>
      <c r="F189" s="5">
        <v>0</v>
      </c>
      <c r="G189" s="5">
        <v>608.32545616540665</v>
      </c>
      <c r="H189" s="17">
        <v>301.74774645414357</v>
      </c>
      <c r="I189" s="17">
        <v>0</v>
      </c>
      <c r="J189" s="5">
        <v>1289.5087534300528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490.60352395245781</v>
      </c>
      <c r="S189" s="13">
        <v>2970284.3325321549</v>
      </c>
    </row>
    <row r="190" spans="2:19" x14ac:dyDescent="0.2">
      <c r="B190" s="1">
        <f t="shared" si="2"/>
        <v>52565</v>
      </c>
      <c r="C190" s="4">
        <v>4363.7744401379023</v>
      </c>
      <c r="D190" s="5">
        <v>0</v>
      </c>
      <c r="E190" s="5">
        <v>0</v>
      </c>
      <c r="F190" s="5">
        <v>0</v>
      </c>
      <c r="G190" s="5">
        <v>608.81288420271312</v>
      </c>
      <c r="H190" s="17">
        <v>311.38397806080394</v>
      </c>
      <c r="I190" s="17">
        <v>0</v>
      </c>
      <c r="J190" s="5">
        <v>1302.4250242713351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489.9953586011917</v>
      </c>
      <c r="S190" s="13">
        <v>2960977.0916014193</v>
      </c>
    </row>
    <row r="191" spans="2:19" x14ac:dyDescent="0.2">
      <c r="B191" s="1">
        <f t="shared" si="2"/>
        <v>52596</v>
      </c>
      <c r="C191" s="4">
        <v>4353.4423808831216</v>
      </c>
      <c r="D191" s="5">
        <v>0</v>
      </c>
      <c r="E191" s="5">
        <v>0</v>
      </c>
      <c r="F191" s="5">
        <v>0</v>
      </c>
      <c r="G191" s="5">
        <v>609.32663270564069</v>
      </c>
      <c r="H191" s="17">
        <v>252.10639062434694</v>
      </c>
      <c r="I191" s="17">
        <v>0</v>
      </c>
      <c r="J191" s="5">
        <v>1315.3646445174063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499.19501971104194</v>
      </c>
      <c r="S191" s="13">
        <v>2949098.3502427028</v>
      </c>
    </row>
    <row r="192" spans="2:19" x14ac:dyDescent="0.2">
      <c r="B192" s="1">
        <f t="shared" si="2"/>
        <v>52627</v>
      </c>
      <c r="C192" s="4">
        <v>4340.6363502538752</v>
      </c>
      <c r="D192" s="5">
        <v>0</v>
      </c>
      <c r="E192" s="5">
        <v>0</v>
      </c>
      <c r="F192" s="5">
        <v>0</v>
      </c>
      <c r="G192" s="5">
        <v>609.86779535047606</v>
      </c>
      <c r="H192" s="17">
        <v>224.98168669592602</v>
      </c>
      <c r="I192" s="17">
        <v>0</v>
      </c>
      <c r="J192" s="5">
        <v>1328.2833770887119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502.98423968845196</v>
      </c>
      <c r="S192" s="13">
        <v>2936083.706734702</v>
      </c>
    </row>
    <row r="193" spans="2:19" x14ac:dyDescent="0.2">
      <c r="B193" s="1">
        <f t="shared" si="2"/>
        <v>52656</v>
      </c>
      <c r="C193" s="4">
        <v>4335.3208351249568</v>
      </c>
      <c r="D193" s="5">
        <v>0</v>
      </c>
      <c r="E193" s="5">
        <v>0</v>
      </c>
      <c r="F193" s="5">
        <v>0</v>
      </c>
      <c r="G193" s="5">
        <v>610.42579438451594</v>
      </c>
      <c r="H193" s="17">
        <v>305.98726667149168</v>
      </c>
      <c r="I193" s="17">
        <v>0</v>
      </c>
      <c r="J193" s="5">
        <v>1341.241525898602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491.10559796400469</v>
      </c>
      <c r="S193" s="13">
        <v>2926725.4323992142</v>
      </c>
    </row>
    <row r="194" spans="2:19" x14ac:dyDescent="0.2">
      <c r="B194" s="1">
        <f t="shared" si="2"/>
        <v>52687</v>
      </c>
      <c r="C194" s="4">
        <v>4330.9022499524444</v>
      </c>
      <c r="D194" s="5">
        <v>0</v>
      </c>
      <c r="E194" s="5">
        <v>0</v>
      </c>
      <c r="F194" s="5">
        <v>0</v>
      </c>
      <c r="G194" s="5">
        <v>610.99863284593982</v>
      </c>
      <c r="H194" s="17">
        <v>315.50462235038304</v>
      </c>
      <c r="I194" s="17">
        <v>0</v>
      </c>
      <c r="J194" s="5">
        <v>1354.2792225969997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490.36927079128981</v>
      </c>
      <c r="S194" s="13">
        <v>2917851.563100806</v>
      </c>
    </row>
    <row r="195" spans="2:19" x14ac:dyDescent="0.2">
      <c r="B195" s="1">
        <f t="shared" si="2"/>
        <v>52717</v>
      </c>
      <c r="C195" s="4">
        <v>4330.9626186395408</v>
      </c>
      <c r="D195" s="5">
        <v>0</v>
      </c>
      <c r="E195" s="5">
        <v>0</v>
      </c>
      <c r="F195" s="5">
        <v>0</v>
      </c>
      <c r="G195" s="5">
        <v>611.58620455608741</v>
      </c>
      <c r="H195" s="17">
        <v>363.9033175368192</v>
      </c>
      <c r="I195" s="17">
        <v>0</v>
      </c>
      <c r="J195" s="5">
        <v>1367.4273912892049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484.23265460239827</v>
      </c>
      <c r="S195" s="13">
        <v>2911184.51070895</v>
      </c>
    </row>
    <row r="196" spans="2:19" x14ac:dyDescent="0.2">
      <c r="B196" s="1">
        <f t="shared" si="2"/>
        <v>52748</v>
      </c>
      <c r="C196" s="4">
        <v>4332.0252452804116</v>
      </c>
      <c r="D196" s="5">
        <v>0</v>
      </c>
      <c r="E196" s="5">
        <v>0</v>
      </c>
      <c r="F196" s="5">
        <v>0</v>
      </c>
      <c r="G196" s="5">
        <v>612.18812218010294</v>
      </c>
      <c r="H196" s="17">
        <v>374.60313985610151</v>
      </c>
      <c r="I196" s="17">
        <v>0</v>
      </c>
      <c r="J196" s="5">
        <v>1380.7055388285917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484.02883437942705</v>
      </c>
      <c r="S196" s="13">
        <v>2905051.507367807</v>
      </c>
    </row>
    <row r="197" spans="2:19" x14ac:dyDescent="0.2">
      <c r="B197" s="1">
        <f t="shared" si="2"/>
        <v>52778</v>
      </c>
      <c r="C197" s="4">
        <v>4334.1106537050282</v>
      </c>
      <c r="D197" s="5">
        <v>0</v>
      </c>
      <c r="E197" s="5">
        <v>0</v>
      </c>
      <c r="F197" s="5">
        <v>0</v>
      </c>
      <c r="G197" s="5">
        <v>612.80434921164067</v>
      </c>
      <c r="H197" s="17">
        <v>385.41290854248274</v>
      </c>
      <c r="I197" s="17">
        <v>0</v>
      </c>
      <c r="J197" s="5">
        <v>1394.1151835660003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483.904153816215</v>
      </c>
      <c r="S197" s="13">
        <v>2899461.9607857773</v>
      </c>
    </row>
    <row r="198" spans="2:19" x14ac:dyDescent="0.2">
      <c r="B198" s="1">
        <f t="shared" si="2"/>
        <v>52809</v>
      </c>
      <c r="C198" s="4">
        <v>4326.3101565203551</v>
      </c>
      <c r="D198" s="5">
        <v>0</v>
      </c>
      <c r="E198" s="5">
        <v>0</v>
      </c>
      <c r="F198" s="5">
        <v>0</v>
      </c>
      <c r="G198" s="5">
        <v>613.4348306359924</v>
      </c>
      <c r="H198" s="17">
        <v>261.49588483260965</v>
      </c>
      <c r="I198" s="17">
        <v>0</v>
      </c>
      <c r="J198" s="5">
        <v>1407.573524025926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500.96182035093136</v>
      </c>
      <c r="S198" s="13">
        <v>2888662.0761283208</v>
      </c>
    </row>
    <row r="199" spans="2:19" x14ac:dyDescent="0.2">
      <c r="B199" s="1">
        <f t="shared" ref="B199:B262" si="3">+EOMONTH(B198,1)</f>
        <v>52840</v>
      </c>
      <c r="C199" s="4">
        <v>4319.3569631355795</v>
      </c>
      <c r="D199" s="5">
        <v>0</v>
      </c>
      <c r="E199" s="5">
        <v>0</v>
      </c>
      <c r="F199" s="5">
        <v>0</v>
      </c>
      <c r="G199" s="5">
        <v>614.08026602641155</v>
      </c>
      <c r="H199" s="17">
        <v>270.03025670187174</v>
      </c>
      <c r="I199" s="17">
        <v>0</v>
      </c>
      <c r="J199" s="5">
        <v>1421.026595183223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499.97067328892086</v>
      </c>
      <c r="S199" s="13">
        <v>2878310.3098587971</v>
      </c>
    </row>
    <row r="200" spans="2:19" x14ac:dyDescent="0.2">
      <c r="B200" s="1">
        <f t="shared" si="3"/>
        <v>52870</v>
      </c>
      <c r="C200" s="4">
        <v>4313.2665043611851</v>
      </c>
      <c r="D200" s="5">
        <v>0</v>
      </c>
      <c r="E200" s="5">
        <v>0</v>
      </c>
      <c r="F200" s="5">
        <v>0</v>
      </c>
      <c r="G200" s="5">
        <v>614.74063874626313</v>
      </c>
      <c r="H200" s="17">
        <v>278.74342294314732</v>
      </c>
      <c r="I200" s="17">
        <v>0</v>
      </c>
      <c r="J200" s="5">
        <v>1434.4739185575104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499.04174027701526</v>
      </c>
      <c r="S200" s="13">
        <v>2868413.3266634247</v>
      </c>
    </row>
    <row r="201" spans="2:19" x14ac:dyDescent="0.2">
      <c r="B201" s="1">
        <f t="shared" si="3"/>
        <v>52901</v>
      </c>
      <c r="C201" s="4">
        <v>4308.0551094876173</v>
      </c>
      <c r="D201" s="5">
        <v>0</v>
      </c>
      <c r="E201" s="5">
        <v>0</v>
      </c>
      <c r="F201" s="5">
        <v>0</v>
      </c>
      <c r="G201" s="5">
        <v>615.41596697810496</v>
      </c>
      <c r="H201" s="17">
        <v>287.70450211612291</v>
      </c>
      <c r="I201" s="17">
        <v>0</v>
      </c>
      <c r="J201" s="5">
        <v>1447.93398913277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498.17194650140061</v>
      </c>
      <c r="S201" s="13">
        <v>2858978.0315663912</v>
      </c>
    </row>
    <row r="202" spans="2:19" x14ac:dyDescent="0.2">
      <c r="B202" s="1">
        <f t="shared" si="3"/>
        <v>52931</v>
      </c>
      <c r="C202" s="4">
        <v>4303.7391466746822</v>
      </c>
      <c r="D202" s="5">
        <v>0</v>
      </c>
      <c r="E202" s="5">
        <v>0</v>
      </c>
      <c r="F202" s="5">
        <v>0</v>
      </c>
      <c r="G202" s="5">
        <v>616.10620092284614</v>
      </c>
      <c r="H202" s="17">
        <v>296.86693386359389</v>
      </c>
      <c r="I202" s="17">
        <v>0</v>
      </c>
      <c r="J202" s="5">
        <v>1461.4190983415674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497.36663698608646</v>
      </c>
      <c r="S202" s="13">
        <v>2850011.5764042498</v>
      </c>
    </row>
    <row r="203" spans="2:19" x14ac:dyDescent="0.2">
      <c r="B203" s="1">
        <f t="shared" si="3"/>
        <v>52962</v>
      </c>
      <c r="C203" s="4">
        <v>4293.9198029159106</v>
      </c>
      <c r="D203" s="5">
        <v>0</v>
      </c>
      <c r="E203" s="5">
        <v>0</v>
      </c>
      <c r="F203" s="5">
        <v>0</v>
      </c>
      <c r="G203" s="5">
        <v>616.81122446984637</v>
      </c>
      <c r="H203" s="17">
        <v>240.3554348954776</v>
      </c>
      <c r="I203" s="17">
        <v>0</v>
      </c>
      <c r="J203" s="5">
        <v>1474.8877106105506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506.36636802329429</v>
      </c>
      <c r="S203" s="13">
        <v>2838552.2447659634</v>
      </c>
    </row>
    <row r="204" spans="2:19" x14ac:dyDescent="0.2">
      <c r="B204" s="1">
        <f t="shared" si="3"/>
        <v>52993</v>
      </c>
      <c r="C204" s="4">
        <v>4281.6040697299604</v>
      </c>
      <c r="D204" s="5">
        <v>0</v>
      </c>
      <c r="E204" s="5">
        <v>0</v>
      </c>
      <c r="F204" s="5">
        <v>0</v>
      </c>
      <c r="G204" s="5">
        <v>617.53165014496597</v>
      </c>
      <c r="H204" s="17">
        <v>214.49193958425366</v>
      </c>
      <c r="I204" s="17">
        <v>0</v>
      </c>
      <c r="J204" s="5">
        <v>1488.2992797972245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509.91322221905102</v>
      </c>
      <c r="S204" s="13">
        <v>2825991.5134888981</v>
      </c>
    </row>
    <row r="205" spans="2:19" x14ac:dyDescent="0.2">
      <c r="B205" s="1">
        <f t="shared" si="3"/>
        <v>53021</v>
      </c>
      <c r="C205" s="4">
        <v>4276.8278921373649</v>
      </c>
      <c r="D205" s="5">
        <v>0</v>
      </c>
      <c r="E205" s="5">
        <v>0</v>
      </c>
      <c r="F205" s="5">
        <v>0</v>
      </c>
      <c r="G205" s="5">
        <v>618.13763180055241</v>
      </c>
      <c r="H205" s="17">
        <v>291.67499751360037</v>
      </c>
      <c r="I205" s="17">
        <v>0</v>
      </c>
      <c r="J205" s="5">
        <v>1501.7217818644622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497.81257091116839</v>
      </c>
      <c r="S205" s="13">
        <v>2816973.5971119041</v>
      </c>
    </row>
    <row r="206" spans="2:19" x14ac:dyDescent="0.2">
      <c r="B206" s="1">
        <f t="shared" si="3"/>
        <v>53052</v>
      </c>
      <c r="C206" s="4">
        <v>4272.9499724834623</v>
      </c>
      <c r="D206" s="5">
        <v>0</v>
      </c>
      <c r="E206" s="5">
        <v>0</v>
      </c>
      <c r="F206" s="5">
        <v>0</v>
      </c>
      <c r="G206" s="5">
        <v>618.62353006829949</v>
      </c>
      <c r="H206" s="17">
        <v>300.73201729406929</v>
      </c>
      <c r="I206" s="17">
        <v>0</v>
      </c>
      <c r="J206" s="5">
        <v>1515.1937981193837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496.93458921497034</v>
      </c>
      <c r="S206" s="13">
        <v>2808424.2716005635</v>
      </c>
    </row>
    <row r="207" spans="2:19" x14ac:dyDescent="0.2">
      <c r="B207" s="1">
        <f t="shared" si="3"/>
        <v>53082</v>
      </c>
      <c r="C207" s="4">
        <v>4273.5778900066607</v>
      </c>
      <c r="D207" s="5">
        <v>0</v>
      </c>
      <c r="E207" s="5">
        <v>0</v>
      </c>
      <c r="F207" s="5">
        <v>0</v>
      </c>
      <c r="G207" s="5">
        <v>618.98420987392058</v>
      </c>
      <c r="H207" s="17">
        <v>346.84288146144092</v>
      </c>
      <c r="I207" s="17">
        <v>0</v>
      </c>
      <c r="J207" s="5">
        <v>1528.740702773661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490.69682884314028</v>
      </c>
      <c r="S207" s="13">
        <v>2802012.6601612284</v>
      </c>
    </row>
    <row r="208" spans="2:19" x14ac:dyDescent="0.2">
      <c r="B208" s="1">
        <f t="shared" si="3"/>
        <v>53113</v>
      </c>
      <c r="C208" s="4">
        <v>4275.2099692971515</v>
      </c>
      <c r="D208" s="5">
        <v>0</v>
      </c>
      <c r="E208" s="5">
        <v>0</v>
      </c>
      <c r="F208" s="5">
        <v>0</v>
      </c>
      <c r="G208" s="5">
        <v>619.21398667379026</v>
      </c>
      <c r="H208" s="17">
        <v>357.02829323570433</v>
      </c>
      <c r="I208" s="17">
        <v>0</v>
      </c>
      <c r="J208" s="5">
        <v>1542.3803281141104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490.45214030242238</v>
      </c>
      <c r="S208" s="13">
        <v>2796117.5222355858</v>
      </c>
    </row>
    <row r="209" spans="2:19" x14ac:dyDescent="0.2">
      <c r="B209" s="1">
        <f t="shared" si="3"/>
        <v>53143</v>
      </c>
      <c r="C209" s="4">
        <v>4277.8668632276804</v>
      </c>
      <c r="D209" s="5">
        <v>0</v>
      </c>
      <c r="E209" s="5">
        <v>0</v>
      </c>
      <c r="F209" s="5">
        <v>0</v>
      </c>
      <c r="G209" s="5">
        <v>619.30734235510181</v>
      </c>
      <c r="H209" s="17">
        <v>367.31895886522904</v>
      </c>
      <c r="I209" s="17">
        <v>0</v>
      </c>
      <c r="J209" s="5">
        <v>1556.1118249431008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490.32259348429363</v>
      </c>
      <c r="S209" s="13">
        <v>2790747.9423215301</v>
      </c>
    </row>
    <row r="210" spans="2:19" x14ac:dyDescent="0.2">
      <c r="B210" s="1">
        <f t="shared" si="3"/>
        <v>53174</v>
      </c>
      <c r="C210" s="4">
        <v>4268.589163995628</v>
      </c>
      <c r="D210" s="5">
        <v>0</v>
      </c>
      <c r="E210" s="5">
        <v>0</v>
      </c>
      <c r="F210" s="5">
        <v>0</v>
      </c>
      <c r="G210" s="5">
        <v>616.47513302889513</v>
      </c>
      <c r="H210" s="17">
        <v>245.28829458893341</v>
      </c>
      <c r="I210" s="17">
        <v>0</v>
      </c>
      <c r="J210" s="5">
        <v>1565.2483931098043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508.6113655689652</v>
      </c>
      <c r="S210" s="13">
        <v>2777461.4915244733</v>
      </c>
    </row>
    <row r="211" spans="2:19" x14ac:dyDescent="0.2">
      <c r="B211" s="1">
        <f t="shared" si="3"/>
        <v>53205</v>
      </c>
      <c r="C211" s="4">
        <v>4260.1220695162438</v>
      </c>
      <c r="D211" s="5">
        <v>0</v>
      </c>
      <c r="E211" s="5">
        <v>0</v>
      </c>
      <c r="F211" s="5">
        <v>0</v>
      </c>
      <c r="G211" s="5">
        <v>613.47289491478716</v>
      </c>
      <c r="H211" s="17">
        <v>253.33125371479557</v>
      </c>
      <c r="I211" s="17">
        <v>0</v>
      </c>
      <c r="J211" s="5">
        <v>1574.260547514788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508.01167943324396</v>
      </c>
      <c r="S211" s="13">
        <v>2764553.2482428323</v>
      </c>
    </row>
    <row r="212" spans="2:19" x14ac:dyDescent="0.2">
      <c r="B212" s="1">
        <f t="shared" si="3"/>
        <v>53235</v>
      </c>
      <c r="C212" s="4">
        <v>4252.4798454368838</v>
      </c>
      <c r="D212" s="5">
        <v>0</v>
      </c>
      <c r="E212" s="5">
        <v>0</v>
      </c>
      <c r="F212" s="5">
        <v>0</v>
      </c>
      <c r="G212" s="5">
        <v>610.26264099059028</v>
      </c>
      <c r="H212" s="17">
        <v>261.54351028174631</v>
      </c>
      <c r="I212" s="17">
        <v>0</v>
      </c>
      <c r="J212" s="5">
        <v>1583.1698960075428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507.5223582545625</v>
      </c>
      <c r="S212" s="13">
        <v>2752027.8101116139</v>
      </c>
    </row>
    <row r="213" spans="2:19" x14ac:dyDescent="0.2">
      <c r="B213" s="1">
        <f t="shared" si="3"/>
        <v>53266</v>
      </c>
      <c r="C213" s="4">
        <v>4245.6770786048728</v>
      </c>
      <c r="D213" s="5">
        <v>0</v>
      </c>
      <c r="E213" s="5">
        <v>0</v>
      </c>
      <c r="F213" s="5">
        <v>0</v>
      </c>
      <c r="G213" s="5">
        <v>606.83676545748779</v>
      </c>
      <c r="H213" s="17">
        <v>269.99104599287631</v>
      </c>
      <c r="I213" s="17">
        <v>0</v>
      </c>
      <c r="J213" s="5">
        <v>1591.9869535811222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507.1419435818226</v>
      </c>
      <c r="S213" s="13">
        <v>2739889.9571794788</v>
      </c>
    </row>
    <row r="214" spans="2:19" x14ac:dyDescent="0.2">
      <c r="B214" s="1">
        <f t="shared" si="3"/>
        <v>53296</v>
      </c>
      <c r="C214" s="4">
        <v>4239.7290043488101</v>
      </c>
      <c r="D214" s="5">
        <v>0</v>
      </c>
      <c r="E214" s="5">
        <v>0</v>
      </c>
      <c r="F214" s="5">
        <v>0</v>
      </c>
      <c r="G214" s="5">
        <v>603.17065906998698</v>
      </c>
      <c r="H214" s="17">
        <v>278.62929250054304</v>
      </c>
      <c r="I214" s="17">
        <v>0</v>
      </c>
      <c r="J214" s="5">
        <v>1600.7168462436798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506.88065007805648</v>
      </c>
      <c r="S214" s="13">
        <v>2728144.6567081027</v>
      </c>
    </row>
    <row r="215" spans="2:19" x14ac:dyDescent="0.2">
      <c r="B215" s="1">
        <f t="shared" si="3"/>
        <v>53327</v>
      </c>
      <c r="C215" s="4">
        <v>4228.6439764547449</v>
      </c>
      <c r="D215" s="5">
        <v>0</v>
      </c>
      <c r="E215" s="5">
        <v>0</v>
      </c>
      <c r="F215" s="5">
        <v>0</v>
      </c>
      <c r="G215" s="5">
        <v>599.90345967384246</v>
      </c>
      <c r="H215" s="17">
        <v>225.58528318869065</v>
      </c>
      <c r="I215" s="17">
        <v>0</v>
      </c>
      <c r="J215" s="5">
        <v>1610.3718242799828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516.18302306236899</v>
      </c>
      <c r="S215" s="13">
        <v>2714579.7751285434</v>
      </c>
    </row>
    <row r="216" spans="2:19" x14ac:dyDescent="0.2">
      <c r="B216" s="1">
        <f t="shared" si="3"/>
        <v>53358</v>
      </c>
      <c r="C216" s="4">
        <v>4215.2377147615189</v>
      </c>
      <c r="D216" s="5">
        <v>0</v>
      </c>
      <c r="E216" s="5">
        <v>0</v>
      </c>
      <c r="F216" s="5">
        <v>0</v>
      </c>
      <c r="G216" s="5">
        <v>596.7282661859706</v>
      </c>
      <c r="H216" s="17">
        <v>201.31506383146672</v>
      </c>
      <c r="I216" s="17">
        <v>0</v>
      </c>
      <c r="J216" s="5">
        <v>1620.4141976742112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520.07302914123375</v>
      </c>
      <c r="S216" s="13">
        <v>2700234.1680806195</v>
      </c>
    </row>
    <row r="217" spans="2:19" x14ac:dyDescent="0.2">
      <c r="B217" s="1">
        <f t="shared" si="3"/>
        <v>53386</v>
      </c>
      <c r="C217" s="4">
        <v>4208.9073802149323</v>
      </c>
      <c r="D217" s="5">
        <v>0</v>
      </c>
      <c r="E217" s="5">
        <v>0</v>
      </c>
      <c r="F217" s="5">
        <v>0</v>
      </c>
      <c r="G217" s="5">
        <v>592.80899847108867</v>
      </c>
      <c r="H217" s="17">
        <v>273.83011214121098</v>
      </c>
      <c r="I217" s="17">
        <v>0</v>
      </c>
      <c r="J217" s="5">
        <v>1629.2538486170151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508.70776692611014</v>
      </c>
      <c r="S217" s="13">
        <v>2688575.7444986696</v>
      </c>
    </row>
    <row r="218" spans="2:19" x14ac:dyDescent="0.2">
      <c r="B218" s="1">
        <f t="shared" si="3"/>
        <v>53417</v>
      </c>
      <c r="C218" s="4">
        <v>4203.4339557939775</v>
      </c>
      <c r="D218" s="5">
        <v>0</v>
      </c>
      <c r="E218" s="5">
        <v>0</v>
      </c>
      <c r="F218" s="5">
        <v>0</v>
      </c>
      <c r="G218" s="5">
        <v>588.81155860165109</v>
      </c>
      <c r="H218" s="17">
        <v>282.35760086305152</v>
      </c>
      <c r="I218" s="17">
        <v>0</v>
      </c>
      <c r="J218" s="5">
        <v>1638.0231405487248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508.43061170909067</v>
      </c>
      <c r="S218" s="13">
        <v>2677308.2668896476</v>
      </c>
    </row>
    <row r="219" spans="2:19" x14ac:dyDescent="0.2">
      <c r="B219" s="1">
        <f t="shared" si="3"/>
        <v>53447</v>
      </c>
      <c r="C219" s="4">
        <v>4202.1952314351684</v>
      </c>
      <c r="D219" s="5">
        <v>0</v>
      </c>
      <c r="E219" s="5">
        <v>0</v>
      </c>
      <c r="F219" s="5">
        <v>0</v>
      </c>
      <c r="G219" s="5">
        <v>584.371095022752</v>
      </c>
      <c r="H219" s="17">
        <v>325.68715391943067</v>
      </c>
      <c r="I219" s="17">
        <v>0</v>
      </c>
      <c r="J219" s="5">
        <v>1646.1492834249686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502.9710793585208</v>
      </c>
      <c r="S219" s="13">
        <v>2667677.8512610532</v>
      </c>
    </row>
    <row r="220" spans="2:19" x14ac:dyDescent="0.2">
      <c r="B220" s="1">
        <f t="shared" si="3"/>
        <v>53478</v>
      </c>
      <c r="C220" s="4">
        <v>4201.9121471363769</v>
      </c>
      <c r="D220" s="5">
        <v>0</v>
      </c>
      <c r="E220" s="5">
        <v>0</v>
      </c>
      <c r="F220" s="5">
        <v>0</v>
      </c>
      <c r="G220" s="5">
        <v>579.83840478022501</v>
      </c>
      <c r="H220" s="17">
        <v>335.27341514100868</v>
      </c>
      <c r="I220" s="17">
        <v>0</v>
      </c>
      <c r="J220" s="5">
        <v>1654.2260420073999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503.44069654425977</v>
      </c>
      <c r="S220" s="13">
        <v>2658473.3741205912</v>
      </c>
    </row>
    <row r="221" spans="2:19" x14ac:dyDescent="0.2">
      <c r="B221" s="1">
        <f t="shared" si="3"/>
        <v>53508</v>
      </c>
      <c r="C221" s="4">
        <v>4202.6038874684245</v>
      </c>
      <c r="D221" s="5">
        <v>0</v>
      </c>
      <c r="E221" s="5">
        <v>0</v>
      </c>
      <c r="F221" s="5">
        <v>0</v>
      </c>
      <c r="G221" s="5">
        <v>575.21077291190113</v>
      </c>
      <c r="H221" s="17">
        <v>344.95860727566435</v>
      </c>
      <c r="I221" s="17">
        <v>0</v>
      </c>
      <c r="J221" s="5">
        <v>1662.2473741513645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504.03858205568883</v>
      </c>
      <c r="S221" s="13">
        <v>2649701.2653996749</v>
      </c>
    </row>
    <row r="222" spans="2:19" x14ac:dyDescent="0.2">
      <c r="B222" s="1">
        <f t="shared" si="3"/>
        <v>53539</v>
      </c>
      <c r="C222" s="4">
        <v>4194.638185420531</v>
      </c>
      <c r="D222" s="5">
        <v>0</v>
      </c>
      <c r="E222" s="5">
        <v>0</v>
      </c>
      <c r="F222" s="5">
        <v>0</v>
      </c>
      <c r="G222" s="5">
        <v>574.43054263964279</v>
      </c>
      <c r="H222" s="17">
        <v>229.02934400359356</v>
      </c>
      <c r="I222" s="17">
        <v>0</v>
      </c>
      <c r="J222" s="5">
        <v>1676.6583256680356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521.85091745454713</v>
      </c>
      <c r="S222" s="13">
        <v>2639848.5937698367</v>
      </c>
    </row>
    <row r="223" spans="2:19" x14ac:dyDescent="0.2">
      <c r="B223" s="1">
        <f t="shared" si="3"/>
        <v>53570</v>
      </c>
      <c r="C223" s="4">
        <v>4187.4930519554155</v>
      </c>
      <c r="D223" s="5">
        <v>0</v>
      </c>
      <c r="E223" s="5">
        <v>0</v>
      </c>
      <c r="F223" s="5">
        <v>0</v>
      </c>
      <c r="G223" s="5">
        <v>573.64908526599118</v>
      </c>
      <c r="H223" s="17">
        <v>236.57051100452651</v>
      </c>
      <c r="I223" s="17">
        <v>0</v>
      </c>
      <c r="J223" s="5">
        <v>1691.1055497512893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520.63215741327281</v>
      </c>
      <c r="S223" s="13">
        <v>2630410.1796883289</v>
      </c>
    </row>
    <row r="224" spans="2:19" x14ac:dyDescent="0.2">
      <c r="B224" s="1">
        <f t="shared" si="3"/>
        <v>53600</v>
      </c>
      <c r="C224" s="4">
        <v>4181.1832277057247</v>
      </c>
      <c r="D224" s="5">
        <v>0</v>
      </c>
      <c r="E224" s="5">
        <v>0</v>
      </c>
      <c r="F224" s="5">
        <v>0</v>
      </c>
      <c r="G224" s="5">
        <v>572.86633554739444</v>
      </c>
      <c r="H224" s="17">
        <v>244.2670419503041</v>
      </c>
      <c r="I224" s="17">
        <v>0</v>
      </c>
      <c r="J224" s="5">
        <v>1705.6729203419436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519.47828175080906</v>
      </c>
      <c r="S224" s="13">
        <v>2621392.1775428164</v>
      </c>
    </row>
    <row r="225" spans="2:19" x14ac:dyDescent="0.2">
      <c r="B225" s="1">
        <f t="shared" si="3"/>
        <v>53631</v>
      </c>
      <c r="C225" s="4">
        <v>4175.7225078453048</v>
      </c>
      <c r="D225" s="5">
        <v>0</v>
      </c>
      <c r="E225" s="5">
        <v>0</v>
      </c>
      <c r="F225" s="5">
        <v>0</v>
      </c>
      <c r="G225" s="5">
        <v>572.08222647816058</v>
      </c>
      <c r="H225" s="17">
        <v>252.1805351140724</v>
      </c>
      <c r="I225" s="17">
        <v>0</v>
      </c>
      <c r="J225" s="5">
        <v>1720.3760791550494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518.38574478908788</v>
      </c>
      <c r="S225" s="13">
        <v>2612800.9640677897</v>
      </c>
    </row>
    <row r="226" spans="2:19" x14ac:dyDescent="0.2">
      <c r="B226" s="1">
        <f t="shared" si="3"/>
        <v>53661</v>
      </c>
      <c r="C226" s="4">
        <v>4171.1266576150947</v>
      </c>
      <c r="D226" s="5">
        <v>0</v>
      </c>
      <c r="E226" s="5">
        <v>0</v>
      </c>
      <c r="F226" s="5">
        <v>0</v>
      </c>
      <c r="G226" s="5">
        <v>571.29668924951704</v>
      </c>
      <c r="H226" s="17">
        <v>260.26934761320365</v>
      </c>
      <c r="I226" s="17">
        <v>0</v>
      </c>
      <c r="J226" s="5">
        <v>1735.2207424887897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517.36126242573209</v>
      </c>
      <c r="S226" s="13">
        <v>2604643.1443305016</v>
      </c>
    </row>
    <row r="227" spans="2:19" x14ac:dyDescent="0.2">
      <c r="B227" s="1">
        <f t="shared" si="3"/>
        <v>53692</v>
      </c>
      <c r="C227" s="4">
        <v>4161.210852469967</v>
      </c>
      <c r="D227" s="5">
        <v>0</v>
      </c>
      <c r="E227" s="5">
        <v>0</v>
      </c>
      <c r="F227" s="5">
        <v>0</v>
      </c>
      <c r="G227" s="5">
        <v>570.50965089646149</v>
      </c>
      <c r="H227" s="17">
        <v>210.7263325854118</v>
      </c>
      <c r="I227" s="17">
        <v>0</v>
      </c>
      <c r="J227" s="5">
        <v>1750.1431246172922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525.71112669058243</v>
      </c>
      <c r="S227" s="13">
        <v>2594166.3327255063</v>
      </c>
    </row>
    <row r="228" spans="2:19" x14ac:dyDescent="0.2">
      <c r="B228" s="1">
        <f t="shared" si="3"/>
        <v>53723</v>
      </c>
      <c r="C228" s="4">
        <v>4148.8827373065942</v>
      </c>
      <c r="D228" s="5">
        <v>0</v>
      </c>
      <c r="E228" s="5">
        <v>0</v>
      </c>
      <c r="F228" s="5">
        <v>0</v>
      </c>
      <c r="G228" s="5">
        <v>569.72163030475599</v>
      </c>
      <c r="H228" s="17">
        <v>188.06465730249187</v>
      </c>
      <c r="I228" s="17">
        <v>0</v>
      </c>
      <c r="J228" s="5">
        <v>1765.0916752480739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528.74831276060513</v>
      </c>
      <c r="S228" s="13">
        <v>2582664.1398915765</v>
      </c>
    </row>
    <row r="229" spans="2:19" x14ac:dyDescent="0.2">
      <c r="B229" s="1">
        <f t="shared" si="3"/>
        <v>53751</v>
      </c>
      <c r="C229" s="4">
        <v>4143.8432631093301</v>
      </c>
      <c r="D229" s="5">
        <v>0</v>
      </c>
      <c r="E229" s="5">
        <v>0</v>
      </c>
      <c r="F229" s="5">
        <v>0</v>
      </c>
      <c r="G229" s="5">
        <v>568.93287425179665</v>
      </c>
      <c r="H229" s="17">
        <v>255.82632110309837</v>
      </c>
      <c r="I229" s="17">
        <v>0</v>
      </c>
      <c r="J229" s="5">
        <v>1780.1412017433013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516.76868354764838</v>
      </c>
      <c r="S229" s="13">
        <v>2574452.7071726187</v>
      </c>
    </row>
    <row r="230" spans="2:19" x14ac:dyDescent="0.2">
      <c r="B230" s="1">
        <f t="shared" si="3"/>
        <v>53782</v>
      </c>
      <c r="C230" s="4">
        <v>4139.6720924825877</v>
      </c>
      <c r="D230" s="5">
        <v>0</v>
      </c>
      <c r="E230" s="5">
        <v>0</v>
      </c>
      <c r="F230" s="5">
        <v>0</v>
      </c>
      <c r="G230" s="5">
        <v>568.14270097891142</v>
      </c>
      <c r="H230" s="17">
        <v>263.80209606437444</v>
      </c>
      <c r="I230" s="17">
        <v>0</v>
      </c>
      <c r="J230" s="5">
        <v>1795.3236993868529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515.62295506783244</v>
      </c>
      <c r="S230" s="13">
        <v>2566674.5228975248</v>
      </c>
    </row>
    <row r="231" spans="2:19" x14ac:dyDescent="0.2">
      <c r="B231" s="1">
        <f t="shared" si="3"/>
        <v>53812</v>
      </c>
      <c r="C231" s="4">
        <v>4139.8561753092927</v>
      </c>
      <c r="D231" s="5">
        <v>0</v>
      </c>
      <c r="E231" s="5">
        <v>0</v>
      </c>
      <c r="F231" s="5">
        <v>0</v>
      </c>
      <c r="G231" s="5">
        <v>567.35104024647194</v>
      </c>
      <c r="H231" s="17">
        <v>304.2903021782916</v>
      </c>
      <c r="I231" s="17">
        <v>0</v>
      </c>
      <c r="J231" s="5">
        <v>1810.6882254502352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509.34550135026575</v>
      </c>
      <c r="S231" s="13">
        <v>2560880.6709275581</v>
      </c>
    </row>
    <row r="232" spans="2:19" x14ac:dyDescent="0.2">
      <c r="B232" s="1">
        <f t="shared" si="3"/>
        <v>53843</v>
      </c>
      <c r="C232" s="4">
        <v>4141.0098327044579</v>
      </c>
      <c r="D232" s="5">
        <v>0</v>
      </c>
      <c r="E232" s="5">
        <v>0</v>
      </c>
      <c r="F232" s="5">
        <v>0</v>
      </c>
      <c r="G232" s="5">
        <v>566.55748693980911</v>
      </c>
      <c r="H232" s="17">
        <v>313.2493401856363</v>
      </c>
      <c r="I232" s="17">
        <v>0</v>
      </c>
      <c r="J232" s="5">
        <v>1826.2542017811527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508.84554171813687</v>
      </c>
      <c r="S232" s="13">
        <v>2555564.1714158333</v>
      </c>
    </row>
    <row r="233" spans="2:19" x14ac:dyDescent="0.2">
      <c r="B233" s="1">
        <f t="shared" si="3"/>
        <v>53873</v>
      </c>
      <c r="C233" s="4">
        <v>4143.1528621620655</v>
      </c>
      <c r="D233" s="5">
        <v>0</v>
      </c>
      <c r="E233" s="5">
        <v>0</v>
      </c>
      <c r="F233" s="5">
        <v>0</v>
      </c>
      <c r="G233" s="5">
        <v>565.76195737103887</v>
      </c>
      <c r="H233" s="17">
        <v>322.2977669174997</v>
      </c>
      <c r="I233" s="17">
        <v>0</v>
      </c>
      <c r="J233" s="5">
        <v>1842.027893303869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508.4429204420847</v>
      </c>
      <c r="S233" s="13">
        <v>2550733.4177819248</v>
      </c>
    </row>
    <row r="234" spans="2:19" x14ac:dyDescent="0.2">
      <c r="B234" s="1">
        <f t="shared" si="3"/>
        <v>53904</v>
      </c>
      <c r="C234" s="4">
        <v>4136.1025347375198</v>
      </c>
      <c r="D234" s="5">
        <v>0</v>
      </c>
      <c r="E234" s="5">
        <v>0</v>
      </c>
      <c r="F234" s="5">
        <v>0</v>
      </c>
      <c r="G234" s="5">
        <v>564.96436253833201</v>
      </c>
      <c r="H234" s="17">
        <v>220.32481672559459</v>
      </c>
      <c r="I234" s="17">
        <v>0</v>
      </c>
      <c r="J234" s="5">
        <v>1857.793482295689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524.60067220891722</v>
      </c>
      <c r="S234" s="13">
        <v>2541211.2514131744</v>
      </c>
    </row>
    <row r="235" spans="2:19" x14ac:dyDescent="0.2">
      <c r="B235" s="1">
        <f t="shared" si="3"/>
        <v>53935</v>
      </c>
      <c r="C235" s="4">
        <v>4129.8812758487584</v>
      </c>
      <c r="D235" s="5">
        <v>0</v>
      </c>
      <c r="E235" s="5">
        <v>0</v>
      </c>
      <c r="F235" s="5">
        <v>0</v>
      </c>
      <c r="G235" s="5">
        <v>564.1654643268057</v>
      </c>
      <c r="H235" s="17">
        <v>227.50244985658705</v>
      </c>
      <c r="I235" s="17">
        <v>0</v>
      </c>
      <c r="J235" s="5">
        <v>1873.5288842998548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523.18560564852373</v>
      </c>
      <c r="S235" s="13">
        <v>2532090.2183413743</v>
      </c>
    </row>
    <row r="236" spans="2:19" x14ac:dyDescent="0.2">
      <c r="B236" s="1">
        <f t="shared" si="3"/>
        <v>53965</v>
      </c>
      <c r="C236" s="4">
        <v>4124.5043004498175</v>
      </c>
      <c r="D236" s="5">
        <v>0</v>
      </c>
      <c r="E236" s="5">
        <v>0</v>
      </c>
      <c r="F236" s="5">
        <v>0</v>
      </c>
      <c r="G236" s="5">
        <v>563.36519318953344</v>
      </c>
      <c r="H236" s="17">
        <v>234.82951861280947</v>
      </c>
      <c r="I236" s="17">
        <v>0</v>
      </c>
      <c r="J236" s="5">
        <v>1889.2391871846917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521.8460390870265</v>
      </c>
      <c r="S236" s="13">
        <v>2523376.2531951349</v>
      </c>
    </row>
    <row r="237" spans="2:19" x14ac:dyDescent="0.2">
      <c r="B237" s="1">
        <f t="shared" si="3"/>
        <v>53996</v>
      </c>
      <c r="C237" s="4">
        <v>4119.9875942645203</v>
      </c>
      <c r="D237" s="5">
        <v>0</v>
      </c>
      <c r="E237" s="5">
        <v>0</v>
      </c>
      <c r="F237" s="5">
        <v>0</v>
      </c>
      <c r="G237" s="5">
        <v>562.56347760079097</v>
      </c>
      <c r="H237" s="17">
        <v>242.36370022659682</v>
      </c>
      <c r="I237" s="17">
        <v>0</v>
      </c>
      <c r="J237" s="5">
        <v>1904.9398546430982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520.57871033246261</v>
      </c>
      <c r="S237" s="13">
        <v>2515075.5056545879</v>
      </c>
    </row>
    <row r="238" spans="2:19" x14ac:dyDescent="0.2">
      <c r="B238" s="1">
        <f t="shared" si="3"/>
        <v>54026</v>
      </c>
      <c r="C238" s="4">
        <v>4116.3473221826707</v>
      </c>
      <c r="D238" s="5">
        <v>0</v>
      </c>
      <c r="E238" s="5">
        <v>0</v>
      </c>
      <c r="F238" s="5">
        <v>0</v>
      </c>
      <c r="G238" s="5">
        <v>561.76024405377109</v>
      </c>
      <c r="H238" s="17">
        <v>250.06620412533476</v>
      </c>
      <c r="I238" s="17">
        <v>0</v>
      </c>
      <c r="J238" s="5">
        <v>1920.6415517913374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519.38991573270721</v>
      </c>
      <c r="S238" s="13">
        <v>2507194.3462348948</v>
      </c>
    </row>
    <row r="239" spans="2:19" x14ac:dyDescent="0.2">
      <c r="B239" s="1">
        <f t="shared" si="3"/>
        <v>54057</v>
      </c>
      <c r="C239" s="4">
        <v>4107.2540134991314</v>
      </c>
      <c r="D239" s="5">
        <v>0</v>
      </c>
      <c r="E239" s="5">
        <v>0</v>
      </c>
      <c r="F239" s="5">
        <v>0</v>
      </c>
      <c r="G239" s="5">
        <v>560.95541467640646</v>
      </c>
      <c r="H239" s="17">
        <v>202.46849973997152</v>
      </c>
      <c r="I239" s="17">
        <v>0</v>
      </c>
      <c r="J239" s="5">
        <v>1936.3057020267261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527.53708537602029</v>
      </c>
      <c r="S239" s="13">
        <v>2497064.4011191111</v>
      </c>
    </row>
    <row r="240" spans="2:19" x14ac:dyDescent="0.2">
      <c r="B240" s="1">
        <f t="shared" si="3"/>
        <v>54088</v>
      </c>
      <c r="C240" s="4">
        <v>4095.6837109525068</v>
      </c>
      <c r="D240" s="5">
        <v>0</v>
      </c>
      <c r="E240" s="5">
        <v>0</v>
      </c>
      <c r="F240" s="5">
        <v>0</v>
      </c>
      <c r="G240" s="5">
        <v>560.14954604087404</v>
      </c>
      <c r="H240" s="17">
        <v>180.68259671916638</v>
      </c>
      <c r="I240" s="17">
        <v>0</v>
      </c>
      <c r="J240" s="5">
        <v>1951.8914623720898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530.32579624149002</v>
      </c>
      <c r="S240" s="13">
        <v>2485940.0672164629</v>
      </c>
    </row>
    <row r="241" spans="2:19" x14ac:dyDescent="0.2">
      <c r="B241" s="1">
        <f t="shared" si="3"/>
        <v>54117</v>
      </c>
      <c r="C241" s="4">
        <v>4091.564315801792</v>
      </c>
      <c r="D241" s="5">
        <v>0</v>
      </c>
      <c r="E241" s="5">
        <v>0</v>
      </c>
      <c r="F241" s="5">
        <v>0</v>
      </c>
      <c r="G241" s="5">
        <v>559.3429029711574</v>
      </c>
      <c r="H241" s="17">
        <v>245.6641933082802</v>
      </c>
      <c r="I241" s="17">
        <v>0</v>
      </c>
      <c r="J241" s="5">
        <v>1967.4511267299451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518.14296294097767</v>
      </c>
      <c r="S241" s="13">
        <v>2478005.8244137471</v>
      </c>
    </row>
    <row r="242" spans="2:19" x14ac:dyDescent="0.2">
      <c r="B242" s="1">
        <f t="shared" si="3"/>
        <v>54148</v>
      </c>
      <c r="C242" s="4">
        <v>4088.3248575136554</v>
      </c>
      <c r="D242" s="5">
        <v>0</v>
      </c>
      <c r="E242" s="5">
        <v>0</v>
      </c>
      <c r="F242" s="5">
        <v>0</v>
      </c>
      <c r="G242" s="5">
        <v>558.53475491871234</v>
      </c>
      <c r="H242" s="17">
        <v>253.28186530763105</v>
      </c>
      <c r="I242" s="17">
        <v>0</v>
      </c>
      <c r="J242" s="5">
        <v>1983.0183226603085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516.83526174686313</v>
      </c>
      <c r="S242" s="13">
        <v>2470491.0461397441</v>
      </c>
    </row>
    <row r="243" spans="2:19" x14ac:dyDescent="0.2">
      <c r="B243" s="1">
        <f t="shared" si="3"/>
        <v>54178</v>
      </c>
      <c r="C243" s="4">
        <v>4089.5337544264953</v>
      </c>
      <c r="D243" s="5">
        <v>0</v>
      </c>
      <c r="E243" s="5">
        <v>0</v>
      </c>
      <c r="F243" s="5">
        <v>0</v>
      </c>
      <c r="G243" s="5">
        <v>557.72502691457282</v>
      </c>
      <c r="H243" s="17">
        <v>292.09957800174493</v>
      </c>
      <c r="I243" s="17">
        <v>0</v>
      </c>
      <c r="J243" s="5">
        <v>1998.628186071295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510.43260923239325</v>
      </c>
      <c r="S243" s="13">
        <v>2464899.4193155887</v>
      </c>
    </row>
    <row r="244" spans="2:19" x14ac:dyDescent="0.2">
      <c r="B244" s="1">
        <f t="shared" si="3"/>
        <v>54209</v>
      </c>
      <c r="C244" s="4">
        <v>4091.7259508631678</v>
      </c>
      <c r="D244" s="5">
        <v>0</v>
      </c>
      <c r="E244" s="5">
        <v>0</v>
      </c>
      <c r="F244" s="5">
        <v>0</v>
      </c>
      <c r="G244" s="5">
        <v>556.91328496326821</v>
      </c>
      <c r="H244" s="17">
        <v>300.66701848171925</v>
      </c>
      <c r="I244" s="17">
        <v>0</v>
      </c>
      <c r="J244" s="5">
        <v>2014.3012809256356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509.83415012014308</v>
      </c>
      <c r="S244" s="13">
        <v>2459769.7660531229</v>
      </c>
    </row>
    <row r="245" spans="2:19" x14ac:dyDescent="0.2">
      <c r="B245" s="1">
        <f t="shared" si="3"/>
        <v>54239</v>
      </c>
      <c r="C245" s="4">
        <v>4094.9217097682504</v>
      </c>
      <c r="D245" s="5">
        <v>0</v>
      </c>
      <c r="E245" s="5">
        <v>0</v>
      </c>
      <c r="F245" s="5">
        <v>0</v>
      </c>
      <c r="G245" s="5">
        <v>556.09943985087818</v>
      </c>
      <c r="H245" s="17">
        <v>309.32267148543002</v>
      </c>
      <c r="I245" s="17">
        <v>0</v>
      </c>
      <c r="J245" s="5">
        <v>2030.0427326901327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509.34370770107148</v>
      </c>
      <c r="S245" s="13">
        <v>2455110.1866424987</v>
      </c>
    </row>
    <row r="246" spans="2:19" x14ac:dyDescent="0.2">
      <c r="B246" s="1">
        <f t="shared" si="3"/>
        <v>54270</v>
      </c>
      <c r="C246" s="4">
        <v>4072.02874339341</v>
      </c>
      <c r="D246" s="5">
        <v>0</v>
      </c>
      <c r="E246" s="5">
        <v>0</v>
      </c>
      <c r="F246" s="5">
        <v>0</v>
      </c>
      <c r="G246" s="5">
        <v>552.80803132145275</v>
      </c>
      <c r="H246" s="17">
        <v>206.41344271960679</v>
      </c>
      <c r="I246" s="17">
        <v>0</v>
      </c>
      <c r="J246" s="5">
        <v>2032.5497982005013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524.32641360381592</v>
      </c>
      <c r="S246" s="13">
        <v>2441489.82153966</v>
      </c>
    </row>
    <row r="247" spans="2:19" x14ac:dyDescent="0.2">
      <c r="B247" s="1">
        <f t="shared" si="3"/>
        <v>54301</v>
      </c>
      <c r="C247" s="4">
        <v>4049.6603534881833</v>
      </c>
      <c r="D247" s="5">
        <v>0</v>
      </c>
      <c r="E247" s="5">
        <v>0</v>
      </c>
      <c r="F247" s="5">
        <v>0</v>
      </c>
      <c r="G247" s="5">
        <v>549.45135350985788</v>
      </c>
      <c r="H247" s="17">
        <v>213.17736584963413</v>
      </c>
      <c r="I247" s="17">
        <v>0</v>
      </c>
      <c r="J247" s="5">
        <v>2034.6917771896894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520.60797862119057</v>
      </c>
      <c r="S247" s="13">
        <v>2428174.6433690349</v>
      </c>
    </row>
    <row r="248" spans="2:19" x14ac:dyDescent="0.2">
      <c r="B248" s="1">
        <f t="shared" si="3"/>
        <v>54331</v>
      </c>
      <c r="C248" s="4">
        <v>4027.8216162017548</v>
      </c>
      <c r="D248" s="5">
        <v>0</v>
      </c>
      <c r="E248" s="5">
        <v>0</v>
      </c>
      <c r="F248" s="5">
        <v>0</v>
      </c>
      <c r="G248" s="5">
        <v>546.0274836854876</v>
      </c>
      <c r="H248" s="17">
        <v>220.08478096316406</v>
      </c>
      <c r="I248" s="17">
        <v>0</v>
      </c>
      <c r="J248" s="5">
        <v>2036.4738207676796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516.95439530115289</v>
      </c>
      <c r="S248" s="13">
        <v>2415167.5702854227</v>
      </c>
    </row>
    <row r="249" spans="2:19" x14ac:dyDescent="0.2">
      <c r="B249" s="1">
        <f t="shared" si="3"/>
        <v>54362</v>
      </c>
      <c r="C249" s="4">
        <v>4006.5177586860891</v>
      </c>
      <c r="D249" s="5">
        <v>0</v>
      </c>
      <c r="E249" s="5">
        <v>0</v>
      </c>
      <c r="F249" s="5">
        <v>0</v>
      </c>
      <c r="G249" s="5">
        <v>542.53444435265601</v>
      </c>
      <c r="H249" s="17">
        <v>227.19139570698508</v>
      </c>
      <c r="I249" s="17">
        <v>0</v>
      </c>
      <c r="J249" s="5">
        <v>2037.9036227990337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513.36047342512188</v>
      </c>
      <c r="S249" s="13">
        <v>2402471.6525637917</v>
      </c>
    </row>
    <row r="250" spans="2:19" x14ac:dyDescent="0.2">
      <c r="B250" s="1">
        <f t="shared" si="3"/>
        <v>54392</v>
      </c>
      <c r="C250" s="4">
        <v>3985.7540729493153</v>
      </c>
      <c r="D250" s="5">
        <v>0</v>
      </c>
      <c r="E250" s="5">
        <v>0</v>
      </c>
      <c r="F250" s="5">
        <v>0</v>
      </c>
      <c r="G250" s="5">
        <v>538.97020148260117</v>
      </c>
      <c r="H250" s="17">
        <v>234.45957972898239</v>
      </c>
      <c r="I250" s="17">
        <v>0</v>
      </c>
      <c r="J250" s="5">
        <v>2038.9837548022815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509.83138235090826</v>
      </c>
      <c r="S250" s="13">
        <v>2390090.0759754279</v>
      </c>
    </row>
    <row r="251" spans="2:19" x14ac:dyDescent="0.2">
      <c r="B251" s="1">
        <f t="shared" si="3"/>
        <v>54423</v>
      </c>
      <c r="C251" s="4">
        <v>3962.8803013384195</v>
      </c>
      <c r="D251" s="5">
        <v>0</v>
      </c>
      <c r="E251" s="5">
        <v>0</v>
      </c>
      <c r="F251" s="5">
        <v>0</v>
      </c>
      <c r="G251" s="5">
        <v>535.90261693722744</v>
      </c>
      <c r="H251" s="17">
        <v>189.82470431454126</v>
      </c>
      <c r="I251" s="17">
        <v>0</v>
      </c>
      <c r="J251" s="5">
        <v>2042.7134946281499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515.80818924317691</v>
      </c>
      <c r="S251" s="13">
        <v>2376448.687084063</v>
      </c>
    </row>
    <row r="252" spans="2:19" x14ac:dyDescent="0.2">
      <c r="B252" s="1">
        <f t="shared" si="3"/>
        <v>54454</v>
      </c>
      <c r="C252" s="4">
        <v>3939.1389517081197</v>
      </c>
      <c r="D252" s="5">
        <v>0</v>
      </c>
      <c r="E252" s="5">
        <v>0</v>
      </c>
      <c r="F252" s="5">
        <v>0</v>
      </c>
      <c r="G252" s="5">
        <v>533.06809348617026</v>
      </c>
      <c r="H252" s="17">
        <v>169.40057491434246</v>
      </c>
      <c r="I252" s="17">
        <v>0</v>
      </c>
      <c r="J252" s="5">
        <v>2047.6367113966253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516.72809806447913</v>
      </c>
      <c r="S252" s="13">
        <v>2362286.541785867</v>
      </c>
    </row>
    <row r="253" spans="2:19" x14ac:dyDescent="0.2">
      <c r="B253" s="1">
        <f t="shared" si="3"/>
        <v>54482</v>
      </c>
      <c r="C253" s="4">
        <v>3918.6825667142193</v>
      </c>
      <c r="D253" s="5">
        <v>0</v>
      </c>
      <c r="E253" s="5">
        <v>0</v>
      </c>
      <c r="F253" s="5">
        <v>0</v>
      </c>
      <c r="G253" s="5">
        <v>529.54454845457633</v>
      </c>
      <c r="H253" s="17">
        <v>230.41916337552215</v>
      </c>
      <c r="I253" s="17">
        <v>0</v>
      </c>
      <c r="J253" s="5">
        <v>2049.0448968933015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502.58751156757955</v>
      </c>
      <c r="S253" s="13">
        <v>2350070.6829064433</v>
      </c>
    </row>
    <row r="254" spans="2:19" x14ac:dyDescent="0.2">
      <c r="B254" s="1">
        <f t="shared" si="3"/>
        <v>54513</v>
      </c>
      <c r="C254" s="4">
        <v>3898.7615794267322</v>
      </c>
      <c r="D254" s="5">
        <v>0</v>
      </c>
      <c r="E254" s="5">
        <v>0</v>
      </c>
      <c r="F254" s="5">
        <v>0</v>
      </c>
      <c r="G254" s="5">
        <v>525.91258622056466</v>
      </c>
      <c r="H254" s="17">
        <v>237.59511657815995</v>
      </c>
      <c r="I254" s="17">
        <v>0</v>
      </c>
      <c r="J254" s="5">
        <v>2050.1090339947264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499.08555120743222</v>
      </c>
      <c r="S254" s="13">
        <v>2338166.8022685545</v>
      </c>
    </row>
    <row r="255" spans="2:19" x14ac:dyDescent="0.2">
      <c r="B255" s="1">
        <f t="shared" si="3"/>
        <v>54543</v>
      </c>
      <c r="C255" s="4">
        <v>3880.8680584571657</v>
      </c>
      <c r="D255" s="5">
        <v>0</v>
      </c>
      <c r="E255" s="5">
        <v>0</v>
      </c>
      <c r="F255" s="5">
        <v>0</v>
      </c>
      <c r="G255" s="5">
        <v>521.8499388046904</v>
      </c>
      <c r="H255" s="17">
        <v>274.05694860051807</v>
      </c>
      <c r="I255" s="17">
        <v>0</v>
      </c>
      <c r="J255" s="5">
        <v>2049.1505722426346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490.37606920850283</v>
      </c>
      <c r="S255" s="13">
        <v>2327461.1052413802</v>
      </c>
    </row>
    <row r="256" spans="2:19" x14ac:dyDescent="0.2">
      <c r="B256" s="1">
        <f t="shared" si="3"/>
        <v>54574</v>
      </c>
      <c r="C256" s="4">
        <v>3863.5514139492734</v>
      </c>
      <c r="D256" s="5">
        <v>0</v>
      </c>
      <c r="E256" s="5">
        <v>0</v>
      </c>
      <c r="F256" s="5">
        <v>0</v>
      </c>
      <c r="G256" s="5">
        <v>517.66356506724719</v>
      </c>
      <c r="H256" s="17">
        <v>282.12583330797736</v>
      </c>
      <c r="I256" s="17">
        <v>0</v>
      </c>
      <c r="J256" s="5">
        <v>2047.8430127311638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487.3377838576825</v>
      </c>
      <c r="S256" s="13">
        <v>2317091.4378138511</v>
      </c>
    </row>
    <row r="257" spans="2:19" x14ac:dyDescent="0.2">
      <c r="B257" s="1">
        <f t="shared" si="3"/>
        <v>54604</v>
      </c>
      <c r="C257" s="4">
        <v>3846.818858489904</v>
      </c>
      <c r="D257" s="5">
        <v>0</v>
      </c>
      <c r="E257" s="5">
        <v>0</v>
      </c>
      <c r="F257" s="5">
        <v>0</v>
      </c>
      <c r="G257" s="5">
        <v>513.34972043010225</v>
      </c>
      <c r="H257" s="17">
        <v>290.27892746846248</v>
      </c>
      <c r="I257" s="17">
        <v>0</v>
      </c>
      <c r="J257" s="5">
        <v>2046.180511236455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484.39424763923989</v>
      </c>
      <c r="S257" s="13">
        <v>2307062.0415545208</v>
      </c>
    </row>
    <row r="258" spans="2:19" x14ac:dyDescent="0.2">
      <c r="B258" s="1">
        <f t="shared" si="3"/>
        <v>54635</v>
      </c>
      <c r="C258" s="4">
        <v>3839.2953866259322</v>
      </c>
      <c r="D258" s="5">
        <v>0</v>
      </c>
      <c r="E258" s="5">
        <v>0</v>
      </c>
      <c r="F258" s="5">
        <v>0</v>
      </c>
      <c r="G258" s="5">
        <v>512.06417521421793</v>
      </c>
      <c r="H258" s="17">
        <v>193.871990982303</v>
      </c>
      <c r="I258" s="17">
        <v>0</v>
      </c>
      <c r="J258" s="5">
        <v>2058.5804218731105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501.05644358985865</v>
      </c>
      <c r="S258" s="13">
        <v>2297424.5795347979</v>
      </c>
    </row>
    <row r="259" spans="2:19" x14ac:dyDescent="0.2">
      <c r="B259" s="1">
        <f t="shared" si="3"/>
        <v>54666</v>
      </c>
      <c r="C259" s="4">
        <v>3832.5277945004741</v>
      </c>
      <c r="D259" s="5">
        <v>0</v>
      </c>
      <c r="E259" s="5">
        <v>0</v>
      </c>
      <c r="F259" s="5">
        <v>0</v>
      </c>
      <c r="G259" s="5">
        <v>510.73873136513623</v>
      </c>
      <c r="H259" s="17">
        <v>200.24199482933076</v>
      </c>
      <c r="I259" s="17">
        <v>0</v>
      </c>
      <c r="J259" s="5">
        <v>2070.8599522092209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499.38661998087468</v>
      </c>
      <c r="S259" s="13">
        <v>2288135.0966313938</v>
      </c>
    </row>
    <row r="260" spans="2:19" x14ac:dyDescent="0.2">
      <c r="B260" s="1">
        <f t="shared" si="3"/>
        <v>54696</v>
      </c>
      <c r="C260" s="4">
        <v>3826.5295636984933</v>
      </c>
      <c r="D260" s="5">
        <v>0</v>
      </c>
      <c r="E260" s="5">
        <v>0</v>
      </c>
      <c r="F260" s="5">
        <v>0</v>
      </c>
      <c r="G260" s="5">
        <v>509.36470210873478</v>
      </c>
      <c r="H260" s="17">
        <v>206.743401514038</v>
      </c>
      <c r="I260" s="17">
        <v>0</v>
      </c>
      <c r="J260" s="5">
        <v>2083.0088324422218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497.81302914404273</v>
      </c>
      <c r="S260" s="13">
        <v>2279198.3564772364</v>
      </c>
    </row>
    <row r="261" spans="2:19" x14ac:dyDescent="0.2">
      <c r="B261" s="1">
        <f t="shared" si="3"/>
        <v>54727</v>
      </c>
      <c r="C261" s="4">
        <v>3821.315240063705</v>
      </c>
      <c r="D261" s="5">
        <v>0</v>
      </c>
      <c r="E261" s="5">
        <v>0</v>
      </c>
      <c r="F261" s="5">
        <v>0</v>
      </c>
      <c r="G261" s="5">
        <v>507.93970559999462</v>
      </c>
      <c r="H261" s="17">
        <v>213.42804557238816</v>
      </c>
      <c r="I261" s="17">
        <v>0</v>
      </c>
      <c r="J261" s="5">
        <v>2095.0331763900795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496.33356453040926</v>
      </c>
      <c r="S261" s="13">
        <v>2270619.3020368293</v>
      </c>
    </row>
    <row r="262" spans="2:19" x14ac:dyDescent="0.2">
      <c r="B262" s="1">
        <f t="shared" si="3"/>
        <v>54757</v>
      </c>
      <c r="C262" s="4">
        <v>3816.8993621336103</v>
      </c>
      <c r="D262" s="5">
        <v>0</v>
      </c>
      <c r="E262" s="5">
        <v>0</v>
      </c>
      <c r="F262" s="5">
        <v>0</v>
      </c>
      <c r="G262" s="5">
        <v>506.45799502396846</v>
      </c>
      <c r="H262" s="17">
        <v>220.26092874463544</v>
      </c>
      <c r="I262" s="17">
        <v>0</v>
      </c>
      <c r="J262" s="5">
        <v>2106.9370900128147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494.95648112803872</v>
      </c>
      <c r="S262" s="13">
        <v>2262403.0603804989</v>
      </c>
    </row>
    <row r="263" spans="2:19" x14ac:dyDescent="0.2">
      <c r="B263" s="1">
        <f t="shared" ref="B263:B326" si="4">+EOMONTH(B262,1)</f>
        <v>54788</v>
      </c>
      <c r="C263" s="4">
        <v>3807.5886750306918</v>
      </c>
      <c r="D263" s="5">
        <v>0</v>
      </c>
      <c r="E263" s="5">
        <v>0</v>
      </c>
      <c r="F263" s="5">
        <v>0</v>
      </c>
      <c r="G263" s="5">
        <v>504.99073250423294</v>
      </c>
      <c r="H263" s="17">
        <v>178.33609640685148</v>
      </c>
      <c r="I263" s="17">
        <v>0</v>
      </c>
      <c r="J263" s="5">
        <v>2119.6078933169765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502.4286457573495</v>
      </c>
      <c r="S263" s="13">
        <v>2252332.1092069899</v>
      </c>
    </row>
    <row r="264" spans="2:19" x14ac:dyDescent="0.2">
      <c r="B264" s="1">
        <f t="shared" si="4"/>
        <v>54819</v>
      </c>
      <c r="C264" s="4">
        <v>3796.0603782190447</v>
      </c>
      <c r="D264" s="5">
        <v>0</v>
      </c>
      <c r="E264" s="5">
        <v>0</v>
      </c>
      <c r="F264" s="5">
        <v>0</v>
      </c>
      <c r="G264" s="5">
        <v>503.50284723489813</v>
      </c>
      <c r="H264" s="17">
        <v>159.15665329933995</v>
      </c>
      <c r="I264" s="17">
        <v>0</v>
      </c>
      <c r="J264" s="5">
        <v>2132.566829538247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504.7459614048098</v>
      </c>
      <c r="S264" s="13">
        <v>2241448.9885382331</v>
      </c>
    </row>
    <row r="265" spans="2:19" x14ac:dyDescent="0.2">
      <c r="B265" s="1">
        <f t="shared" si="4"/>
        <v>54847</v>
      </c>
      <c r="C265" s="4">
        <v>3791.2444323207551</v>
      </c>
      <c r="D265" s="5">
        <v>0</v>
      </c>
      <c r="E265" s="5">
        <v>0</v>
      </c>
      <c r="F265" s="5">
        <v>0</v>
      </c>
      <c r="G265" s="5">
        <v>501.92340605515881</v>
      </c>
      <c r="H265" s="17">
        <v>216.47737215476818</v>
      </c>
      <c r="I265" s="17">
        <v>0</v>
      </c>
      <c r="J265" s="5">
        <v>2144.4122303788754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492.87530453588624</v>
      </c>
      <c r="S265" s="13">
        <v>2233230.9123159619</v>
      </c>
    </row>
    <row r="266" spans="2:19" x14ac:dyDescent="0.2">
      <c r="B266" s="1">
        <f t="shared" si="4"/>
        <v>54878</v>
      </c>
      <c r="C266" s="4">
        <v>3787.2297348722768</v>
      </c>
      <c r="D266" s="5">
        <v>0</v>
      </c>
      <c r="E266" s="5">
        <v>0</v>
      </c>
      <c r="F266" s="5">
        <v>0</v>
      </c>
      <c r="G266" s="5">
        <v>500.33195250425291</v>
      </c>
      <c r="H266" s="17">
        <v>223.21862352681728</v>
      </c>
      <c r="I266" s="17">
        <v>0</v>
      </c>
      <c r="J266" s="5">
        <v>2156.14280019535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491.43137161684712</v>
      </c>
      <c r="S266" s="13">
        <v>2225375.0458066016</v>
      </c>
    </row>
    <row r="267" spans="2:19" x14ac:dyDescent="0.2">
      <c r="B267" s="1">
        <f t="shared" si="4"/>
        <v>54908</v>
      </c>
      <c r="C267" s="4">
        <v>3787.2258057026447</v>
      </c>
      <c r="D267" s="5">
        <v>0</v>
      </c>
      <c r="E267" s="5">
        <v>0</v>
      </c>
      <c r="F267" s="5">
        <v>0</v>
      </c>
      <c r="G267" s="5">
        <v>498.6871144433124</v>
      </c>
      <c r="H267" s="17">
        <v>257.4664785690656</v>
      </c>
      <c r="I267" s="17">
        <v>0</v>
      </c>
      <c r="J267" s="5">
        <v>2167.267641232359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485.19504136274344</v>
      </c>
      <c r="S267" s="13">
        <v>2219130.7556794854</v>
      </c>
    </row>
    <row r="268" spans="2:19" x14ac:dyDescent="0.2">
      <c r="B268" s="1">
        <f t="shared" si="4"/>
        <v>54939</v>
      </c>
      <c r="C268" s="4">
        <v>3788.1156039451557</v>
      </c>
      <c r="D268" s="5">
        <v>0</v>
      </c>
      <c r="E268" s="5">
        <v>0</v>
      </c>
      <c r="F268" s="5">
        <v>0</v>
      </c>
      <c r="G268" s="5">
        <v>497.02829226189851</v>
      </c>
      <c r="H268" s="17">
        <v>265.0406367736885</v>
      </c>
      <c r="I268" s="17">
        <v>0</v>
      </c>
      <c r="J268" s="5">
        <v>2178.3145959943449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484.53401762070735</v>
      </c>
      <c r="S268" s="13">
        <v>2213283.4904962578</v>
      </c>
    </row>
    <row r="269" spans="2:19" x14ac:dyDescent="0.2">
      <c r="B269" s="1">
        <f t="shared" si="4"/>
        <v>54969</v>
      </c>
      <c r="C269" s="4">
        <v>3789.9172464615617</v>
      </c>
      <c r="D269" s="5">
        <v>0</v>
      </c>
      <c r="E269" s="5">
        <v>0</v>
      </c>
      <c r="F269" s="5">
        <v>0</v>
      </c>
      <c r="G269" s="5">
        <v>495.35512801122923</v>
      </c>
      <c r="H269" s="17">
        <v>272.69085721739907</v>
      </c>
      <c r="I269" s="17">
        <v>0</v>
      </c>
      <c r="J269" s="5">
        <v>2189.2835019808826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483.99844846888408</v>
      </c>
      <c r="S269" s="13">
        <v>2207839.8181874822</v>
      </c>
    </row>
    <row r="270" spans="2:19" x14ac:dyDescent="0.2">
      <c r="B270" s="1">
        <f t="shared" si="4"/>
        <v>55000</v>
      </c>
      <c r="C270" s="4">
        <v>3767.164230201779</v>
      </c>
      <c r="D270" s="5">
        <v>0</v>
      </c>
      <c r="E270" s="5">
        <v>0</v>
      </c>
      <c r="F270" s="5">
        <v>0</v>
      </c>
      <c r="G270" s="5">
        <v>491.73893155047608</v>
      </c>
      <c r="H270" s="17">
        <v>178.86363700966172</v>
      </c>
      <c r="I270" s="17">
        <v>0</v>
      </c>
      <c r="J270" s="5">
        <v>2181.8767787097549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499.38505141622772</v>
      </c>
      <c r="S270" s="13">
        <v>2188125.0998416198</v>
      </c>
    </row>
    <row r="271" spans="2:19" x14ac:dyDescent="0.2">
      <c r="B271" s="1">
        <f t="shared" si="4"/>
        <v>55031</v>
      </c>
      <c r="C271" s="4">
        <v>3744.8717795581356</v>
      </c>
      <c r="D271" s="5">
        <v>0</v>
      </c>
      <c r="E271" s="5">
        <v>0</v>
      </c>
      <c r="F271" s="5">
        <v>0</v>
      </c>
      <c r="G271" s="5">
        <v>488.06096924645396</v>
      </c>
      <c r="H271" s="17">
        <v>184.77610049057054</v>
      </c>
      <c r="I271" s="17">
        <v>0</v>
      </c>
      <c r="J271" s="5">
        <v>2173.7043114179723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496.11662653678451</v>
      </c>
      <c r="S271" s="13">
        <v>2168548.2963729412</v>
      </c>
    </row>
    <row r="272" spans="2:19" x14ac:dyDescent="0.2">
      <c r="B272" s="1">
        <f t="shared" si="4"/>
        <v>55061</v>
      </c>
      <c r="C272" s="4">
        <v>3723.0435215572538</v>
      </c>
      <c r="D272" s="5">
        <v>0</v>
      </c>
      <c r="E272" s="5">
        <v>0</v>
      </c>
      <c r="F272" s="5">
        <v>0</v>
      </c>
      <c r="G272" s="5">
        <v>484.31951348502707</v>
      </c>
      <c r="H272" s="17">
        <v>190.81042984570615</v>
      </c>
      <c r="I272" s="17">
        <v>0</v>
      </c>
      <c r="J272" s="5">
        <v>2164.7658637262111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492.96029380393543</v>
      </c>
      <c r="S272" s="13">
        <v>2149107.3388443086</v>
      </c>
    </row>
    <row r="273" spans="2:19" x14ac:dyDescent="0.2">
      <c r="B273" s="1">
        <f t="shared" si="4"/>
        <v>55092</v>
      </c>
      <c r="C273" s="4">
        <v>3701.6831622927748</v>
      </c>
      <c r="D273" s="5">
        <v>0</v>
      </c>
      <c r="E273" s="5">
        <v>0</v>
      </c>
      <c r="F273" s="5">
        <v>0</v>
      </c>
      <c r="G273" s="5">
        <v>480.51277140799868</v>
      </c>
      <c r="H273" s="17">
        <v>197.0153566555976</v>
      </c>
      <c r="I273" s="17">
        <v>0</v>
      </c>
      <c r="J273" s="5">
        <v>2155.0597828467598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489.91143438817403</v>
      </c>
      <c r="S273" s="13">
        <v>2129800.1512076501</v>
      </c>
    </row>
    <row r="274" spans="2:19" x14ac:dyDescent="0.2">
      <c r="B274" s="1">
        <f t="shared" si="4"/>
        <v>55122</v>
      </c>
      <c r="C274" s="4">
        <v>3680.7945769310058</v>
      </c>
      <c r="D274" s="5">
        <v>0</v>
      </c>
      <c r="E274" s="5">
        <v>0</v>
      </c>
      <c r="F274" s="5">
        <v>0</v>
      </c>
      <c r="G274" s="5">
        <v>476.63889846987007</v>
      </c>
      <c r="H274" s="17">
        <v>203.35787488203499</v>
      </c>
      <c r="I274" s="17">
        <v>0</v>
      </c>
      <c r="J274" s="5">
        <v>2144.579034851964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486.97610595346896</v>
      </c>
      <c r="S274" s="13">
        <v>2110624.6496520555</v>
      </c>
    </row>
    <row r="275" spans="2:19" x14ac:dyDescent="0.2">
      <c r="B275" s="1">
        <f t="shared" si="4"/>
        <v>55153</v>
      </c>
      <c r="C275" s="4">
        <v>3658.2457755092591</v>
      </c>
      <c r="D275" s="5">
        <v>0</v>
      </c>
      <c r="E275" s="5">
        <v>0</v>
      </c>
      <c r="F275" s="5">
        <v>0</v>
      </c>
      <c r="G275" s="5">
        <v>473.24291185291258</v>
      </c>
      <c r="H275" s="17">
        <v>164.64920286477917</v>
      </c>
      <c r="I275" s="17">
        <v>0</v>
      </c>
      <c r="J275" s="5">
        <v>2138.7669097537791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492.77994870293605</v>
      </c>
      <c r="S275" s="13">
        <v>2091842.2735408766</v>
      </c>
    </row>
    <row r="276" spans="2:19" x14ac:dyDescent="0.2">
      <c r="B276" s="1">
        <f t="shared" si="4"/>
        <v>55184</v>
      </c>
      <c r="C276" s="4">
        <v>3635.035984832547</v>
      </c>
      <c r="D276" s="5">
        <v>0</v>
      </c>
      <c r="E276" s="5">
        <v>0</v>
      </c>
      <c r="F276" s="5">
        <v>0</v>
      </c>
      <c r="G276" s="5">
        <v>470.07138164718424</v>
      </c>
      <c r="H276" s="17">
        <v>146.94698917135366</v>
      </c>
      <c r="I276" s="17">
        <v>0</v>
      </c>
      <c r="J276" s="5">
        <v>2135.0469967480039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493.76747963732475</v>
      </c>
      <c r="S276" s="13">
        <v>2073327.4937544568</v>
      </c>
    </row>
    <row r="277" spans="2:19" x14ac:dyDescent="0.2">
      <c r="B277" s="1">
        <f t="shared" si="4"/>
        <v>55212</v>
      </c>
      <c r="C277" s="4">
        <v>3614.5049058073791</v>
      </c>
      <c r="D277" s="5">
        <v>0</v>
      </c>
      <c r="E277" s="5">
        <v>0</v>
      </c>
      <c r="F277" s="5">
        <v>0</v>
      </c>
      <c r="G277" s="5">
        <v>466.27010212704272</v>
      </c>
      <c r="H277" s="17">
        <v>199.92936027687625</v>
      </c>
      <c r="I277" s="17">
        <v>0</v>
      </c>
      <c r="J277" s="5">
        <v>2124.8895672688664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480.90888899654266</v>
      </c>
      <c r="S277" s="13">
        <v>2054666.3802254705</v>
      </c>
    </row>
    <row r="278" spans="2:19" x14ac:dyDescent="0.2">
      <c r="B278" s="1">
        <f t="shared" si="4"/>
        <v>55243</v>
      </c>
      <c r="C278" s="4">
        <v>3594.440397799397</v>
      </c>
      <c r="D278" s="5">
        <v>0</v>
      </c>
      <c r="E278" s="5">
        <v>0</v>
      </c>
      <c r="F278" s="5">
        <v>0</v>
      </c>
      <c r="G278" s="5">
        <v>462.40125319934475</v>
      </c>
      <c r="H278" s="17">
        <v>206.1760074347338</v>
      </c>
      <c r="I278" s="17">
        <v>0</v>
      </c>
      <c r="J278" s="5">
        <v>2113.9700627357952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478.07855652483255</v>
      </c>
      <c r="S278" s="13">
        <v>2036131.0332464024</v>
      </c>
    </row>
    <row r="279" spans="2:19" x14ac:dyDescent="0.2">
      <c r="B279" s="1">
        <f t="shared" si="4"/>
        <v>55273</v>
      </c>
      <c r="C279" s="4">
        <v>3576.0421560289833</v>
      </c>
      <c r="D279" s="5">
        <v>0</v>
      </c>
      <c r="E279" s="5">
        <v>0</v>
      </c>
      <c r="F279" s="5">
        <v>0</v>
      </c>
      <c r="G279" s="5">
        <v>458.15707920842749</v>
      </c>
      <c r="H279" s="17">
        <v>237.83760580262657</v>
      </c>
      <c r="I279" s="17">
        <v>0</v>
      </c>
      <c r="J279" s="5">
        <v>2099.22463327589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470.53936914107817</v>
      </c>
      <c r="S279" s="13">
        <v>2017571.9237227435</v>
      </c>
    </row>
    <row r="280" spans="2:19" x14ac:dyDescent="0.2">
      <c r="B280" s="1">
        <f t="shared" si="4"/>
        <v>55304</v>
      </c>
      <c r="C280" s="4">
        <v>3558.1430588520388</v>
      </c>
      <c r="D280" s="5">
        <v>0</v>
      </c>
      <c r="E280" s="5">
        <v>0</v>
      </c>
      <c r="F280" s="5">
        <v>0</v>
      </c>
      <c r="G280" s="5">
        <v>453.83378495535374</v>
      </c>
      <c r="H280" s="17">
        <v>244.85205158909997</v>
      </c>
      <c r="I280" s="17">
        <v>0</v>
      </c>
      <c r="J280" s="5">
        <v>2083.6437138977344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468.37336321011367</v>
      </c>
      <c r="S280" s="13">
        <v>1999131.9184463006</v>
      </c>
    </row>
    <row r="281" spans="2:19" x14ac:dyDescent="0.2">
      <c r="B281" s="1">
        <f t="shared" si="4"/>
        <v>55334</v>
      </c>
      <c r="C281" s="4">
        <v>3540.7486007055022</v>
      </c>
      <c r="D281" s="5">
        <v>0</v>
      </c>
      <c r="E281" s="5">
        <v>0</v>
      </c>
      <c r="F281" s="5">
        <v>0</v>
      </c>
      <c r="G281" s="5">
        <v>449.42914257440214</v>
      </c>
      <c r="H281" s="17">
        <v>251.93612956143667</v>
      </c>
      <c r="I281" s="17">
        <v>0</v>
      </c>
      <c r="J281" s="5">
        <v>2067.2078567862304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466.34971495215217</v>
      </c>
      <c r="S281" s="13">
        <v>1980808.8581039202</v>
      </c>
    </row>
    <row r="282" spans="2:19" x14ac:dyDescent="0.2">
      <c r="B282" s="1">
        <f t="shared" si="4"/>
        <v>55365</v>
      </c>
      <c r="C282" s="4">
        <v>3535.6408163903266</v>
      </c>
      <c r="D282" s="5">
        <v>0</v>
      </c>
      <c r="E282" s="5">
        <v>0</v>
      </c>
      <c r="F282" s="5">
        <v>0</v>
      </c>
      <c r="G282" s="5">
        <v>448.27149979612722</v>
      </c>
      <c r="H282" s="17">
        <v>169.12565521811476</v>
      </c>
      <c r="I282" s="17">
        <v>0</v>
      </c>
      <c r="J282" s="5">
        <v>2083.3950137566217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481.66075501500757</v>
      </c>
      <c r="S282" s="13">
        <v>1973488.6305741121</v>
      </c>
    </row>
    <row r="283" spans="2:19" x14ac:dyDescent="0.2">
      <c r="B283" s="1">
        <f t="shared" si="4"/>
        <v>55396</v>
      </c>
      <c r="C283" s="4">
        <v>3531.2693706700652</v>
      </c>
      <c r="D283" s="5">
        <v>0</v>
      </c>
      <c r="E283" s="5">
        <v>0</v>
      </c>
      <c r="F283" s="5">
        <v>0</v>
      </c>
      <c r="G283" s="5">
        <v>447.11160013506168</v>
      </c>
      <c r="H283" s="17">
        <v>174.67759617390666</v>
      </c>
      <c r="I283" s="17">
        <v>0</v>
      </c>
      <c r="J283" s="5">
        <v>2099.5791284690495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479.83184465497925</v>
      </c>
      <c r="S283" s="13">
        <v>1966486.1399522366</v>
      </c>
    </row>
    <row r="284" spans="2:19" x14ac:dyDescent="0.2">
      <c r="B284" s="1">
        <f t="shared" si="4"/>
        <v>55426</v>
      </c>
      <c r="C284" s="4">
        <v>3527.6479442732925</v>
      </c>
      <c r="D284" s="5">
        <v>0</v>
      </c>
      <c r="E284" s="5">
        <v>0</v>
      </c>
      <c r="F284" s="5">
        <v>0</v>
      </c>
      <c r="G284" s="5">
        <v>445.94936057270564</v>
      </c>
      <c r="H284" s="17">
        <v>180.34318676469513</v>
      </c>
      <c r="I284" s="17">
        <v>0</v>
      </c>
      <c r="J284" s="5">
        <v>2115.7450989699737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478.11332549902158</v>
      </c>
      <c r="S284" s="13">
        <v>1959806.0954669511</v>
      </c>
    </row>
    <row r="285" spans="2:19" x14ac:dyDescent="0.2">
      <c r="B285" s="1">
        <f t="shared" si="4"/>
        <v>55457</v>
      </c>
      <c r="C285" s="4">
        <v>3524.7914713428036</v>
      </c>
      <c r="D285" s="5">
        <v>0</v>
      </c>
      <c r="E285" s="5">
        <v>0</v>
      </c>
      <c r="F285" s="5">
        <v>0</v>
      </c>
      <c r="G285" s="5">
        <v>444.7847176978749</v>
      </c>
      <c r="H285" s="17">
        <v>186.16730406546981</v>
      </c>
      <c r="I285" s="17">
        <v>0</v>
      </c>
      <c r="J285" s="5">
        <v>2131.9097775085484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476.50135531608817</v>
      </c>
      <c r="S285" s="13">
        <v>1953453.3772609031</v>
      </c>
    </row>
    <row r="286" spans="2:19" x14ac:dyDescent="0.2">
      <c r="B286" s="1">
        <f t="shared" si="4"/>
        <v>55487</v>
      </c>
      <c r="C286" s="4">
        <v>3522.7144352426822</v>
      </c>
      <c r="D286" s="5">
        <v>0</v>
      </c>
      <c r="E286" s="5">
        <v>0</v>
      </c>
      <c r="F286" s="5">
        <v>0</v>
      </c>
      <c r="G286" s="5">
        <v>443.61768978600429</v>
      </c>
      <c r="H286" s="17">
        <v>192.11968178022951</v>
      </c>
      <c r="I286" s="17">
        <v>0</v>
      </c>
      <c r="J286" s="5">
        <v>2148.0892019187436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475.00157353025162</v>
      </c>
      <c r="S286" s="13">
        <v>1947433.0409797053</v>
      </c>
    </row>
    <row r="287" spans="2:19" x14ac:dyDescent="0.2">
      <c r="B287" s="1">
        <f t="shared" si="4"/>
        <v>55518</v>
      </c>
      <c r="C287" s="4">
        <v>3515.7249420153539</v>
      </c>
      <c r="D287" s="5">
        <v>0</v>
      </c>
      <c r="E287" s="5">
        <v>0</v>
      </c>
      <c r="F287" s="5">
        <v>0</v>
      </c>
      <c r="G287" s="5">
        <v>442.4482348319201</v>
      </c>
      <c r="H287" s="17">
        <v>155.55497541600002</v>
      </c>
      <c r="I287" s="17">
        <v>0</v>
      </c>
      <c r="J287" s="5">
        <v>2164.2292738594315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481.74932237140251</v>
      </c>
      <c r="S287" s="13">
        <v>1939612.8582566888</v>
      </c>
    </row>
    <row r="288" spans="2:19" x14ac:dyDescent="0.2">
      <c r="B288" s="1">
        <f t="shared" si="4"/>
        <v>55549</v>
      </c>
      <c r="C288" s="4">
        <v>3506.4998065915224</v>
      </c>
      <c r="D288" s="5">
        <v>0</v>
      </c>
      <c r="E288" s="5">
        <v>0</v>
      </c>
      <c r="F288" s="5">
        <v>0</v>
      </c>
      <c r="G288" s="5">
        <v>441.27692402506392</v>
      </c>
      <c r="H288" s="17">
        <v>138.82708950287551</v>
      </c>
      <c r="I288" s="17">
        <v>0</v>
      </c>
      <c r="J288" s="5">
        <v>2180.28679520886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483.62665680993643</v>
      </c>
      <c r="S288" s="13">
        <v>1930995.6230907908</v>
      </c>
    </row>
    <row r="289" spans="2:19" x14ac:dyDescent="0.2">
      <c r="B289" s="1">
        <f t="shared" si="4"/>
        <v>55578</v>
      </c>
      <c r="C289" s="4">
        <v>3503.9669297354872</v>
      </c>
      <c r="D289" s="5">
        <v>0</v>
      </c>
      <c r="E289" s="5">
        <v>0</v>
      </c>
      <c r="F289" s="5">
        <v>0</v>
      </c>
      <c r="G289" s="5">
        <v>440.10403985271267</v>
      </c>
      <c r="H289" s="17">
        <v>188.80607384278133</v>
      </c>
      <c r="I289" s="17">
        <v>0</v>
      </c>
      <c r="J289" s="5">
        <v>2196.3494776259581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472.27778701229693</v>
      </c>
      <c r="S289" s="13">
        <v>1924925.2089833389</v>
      </c>
    </row>
    <row r="290" spans="2:19" x14ac:dyDescent="0.2">
      <c r="B290" s="1">
        <f t="shared" si="4"/>
        <v>55609</v>
      </c>
      <c r="C290" s="4">
        <v>3502.2162638440582</v>
      </c>
      <c r="D290" s="5">
        <v>0</v>
      </c>
      <c r="E290" s="5">
        <v>0</v>
      </c>
      <c r="F290" s="5">
        <v>0</v>
      </c>
      <c r="G290" s="5">
        <v>438.9289539103097</v>
      </c>
      <c r="H290" s="17">
        <v>194.68002380530248</v>
      </c>
      <c r="I290" s="17">
        <v>0</v>
      </c>
      <c r="J290" s="5">
        <v>2212.4545050491461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470.74230025414761</v>
      </c>
      <c r="S290" s="13">
        <v>1919187.166352655</v>
      </c>
    </row>
    <row r="291" spans="2:19" x14ac:dyDescent="0.2">
      <c r="B291" s="1">
        <f t="shared" si="4"/>
        <v>55639</v>
      </c>
      <c r="C291" s="4">
        <v>3504.4565391472797</v>
      </c>
      <c r="D291" s="5">
        <v>0</v>
      </c>
      <c r="E291" s="5">
        <v>0</v>
      </c>
      <c r="F291" s="5">
        <v>0</v>
      </c>
      <c r="G291" s="5">
        <v>437.75129978689858</v>
      </c>
      <c r="H291" s="17">
        <v>224.53901495108141</v>
      </c>
      <c r="I291" s="17">
        <v>0</v>
      </c>
      <c r="J291" s="5">
        <v>2228.6408686552431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464.77001459013678</v>
      </c>
      <c r="S291" s="13">
        <v>1914982.9952725971</v>
      </c>
    </row>
    <row r="292" spans="2:19" x14ac:dyDescent="0.2">
      <c r="B292" s="1">
        <f t="shared" si="4"/>
        <v>55670</v>
      </c>
      <c r="C292" s="4">
        <v>3507.5716661153847</v>
      </c>
      <c r="D292" s="5">
        <v>0</v>
      </c>
      <c r="E292" s="5">
        <v>0</v>
      </c>
      <c r="F292" s="5">
        <v>0</v>
      </c>
      <c r="G292" s="5">
        <v>436.57067347708346</v>
      </c>
      <c r="H292" s="17">
        <v>231.13847849449422</v>
      </c>
      <c r="I292" s="17">
        <v>0</v>
      </c>
      <c r="J292" s="5">
        <v>2244.9270610852282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464.05648461455382</v>
      </c>
      <c r="S292" s="13">
        <v>1911144.8128055073</v>
      </c>
    </row>
    <row r="293" spans="2:19" x14ac:dyDescent="0.2">
      <c r="B293" s="1">
        <f t="shared" si="4"/>
        <v>55700</v>
      </c>
      <c r="C293" s="4">
        <v>3511.5798963361117</v>
      </c>
      <c r="D293" s="5">
        <v>0</v>
      </c>
      <c r="E293" s="5">
        <v>0</v>
      </c>
      <c r="F293" s="5">
        <v>0</v>
      </c>
      <c r="G293" s="5">
        <v>435.38702218641657</v>
      </c>
      <c r="H293" s="17">
        <v>237.80373956055337</v>
      </c>
      <c r="I293" s="17">
        <v>0</v>
      </c>
      <c r="J293" s="5">
        <v>2261.3152071322947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463.48355548894506</v>
      </c>
      <c r="S293" s="13">
        <v>1907679.0495502225</v>
      </c>
    </row>
    <row r="294" spans="2:19" x14ac:dyDescent="0.2">
      <c r="B294" s="1">
        <f t="shared" si="4"/>
        <v>55731</v>
      </c>
      <c r="C294" s="4">
        <v>3506.3120033785417</v>
      </c>
      <c r="D294" s="5">
        <v>0</v>
      </c>
      <c r="E294" s="5">
        <v>0</v>
      </c>
      <c r="F294" s="5">
        <v>0</v>
      </c>
      <c r="G294" s="5">
        <v>434.20028444641082</v>
      </c>
      <c r="H294" s="17">
        <v>157.64003124774533</v>
      </c>
      <c r="I294" s="17">
        <v>0</v>
      </c>
      <c r="J294" s="5">
        <v>2277.7729804344367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478.78188206398818</v>
      </c>
      <c r="S294" s="13">
        <v>1900588.6633601345</v>
      </c>
    </row>
    <row r="295" spans="2:19" x14ac:dyDescent="0.2">
      <c r="B295" s="1">
        <f t="shared" si="4"/>
        <v>55762</v>
      </c>
      <c r="C295" s="4">
        <v>3501.7758329675153</v>
      </c>
      <c r="D295" s="5">
        <v>0</v>
      </c>
      <c r="E295" s="5">
        <v>0</v>
      </c>
      <c r="F295" s="5">
        <v>0</v>
      </c>
      <c r="G295" s="5">
        <v>433.01127745835447</v>
      </c>
      <c r="H295" s="17">
        <v>162.82499959121344</v>
      </c>
      <c r="I295" s="17">
        <v>0</v>
      </c>
      <c r="J295" s="5">
        <v>2294.2672681751174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476.7979897498854</v>
      </c>
      <c r="S295" s="13">
        <v>1893806.5093137582</v>
      </c>
    </row>
    <row r="296" spans="2:19" x14ac:dyDescent="0.2">
      <c r="B296" s="1">
        <f t="shared" si="4"/>
        <v>55792</v>
      </c>
      <c r="C296" s="4">
        <v>3497.9847854935242</v>
      </c>
      <c r="D296" s="5">
        <v>0</v>
      </c>
      <c r="E296" s="5">
        <v>0</v>
      </c>
      <c r="F296" s="5">
        <v>0</v>
      </c>
      <c r="G296" s="5">
        <v>431.81994891070553</v>
      </c>
      <c r="H296" s="17">
        <v>168.11831726649217</v>
      </c>
      <c r="I296" s="17">
        <v>0</v>
      </c>
      <c r="J296" s="5">
        <v>2310.8276708581161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474.91491043923565</v>
      </c>
      <c r="S296" s="13">
        <v>1887337.1302868689</v>
      </c>
    </row>
    <row r="297" spans="2:19" x14ac:dyDescent="0.2">
      <c r="B297" s="1">
        <f t="shared" si="4"/>
        <v>55823</v>
      </c>
      <c r="C297" s="4">
        <v>3494.9523438169786</v>
      </c>
      <c r="D297" s="5">
        <v>0</v>
      </c>
      <c r="E297" s="5">
        <v>0</v>
      </c>
      <c r="F297" s="5">
        <v>0</v>
      </c>
      <c r="G297" s="5">
        <v>430.62625713698117</v>
      </c>
      <c r="H297" s="17">
        <v>173.56260021378932</v>
      </c>
      <c r="I297" s="17">
        <v>0</v>
      </c>
      <c r="J297" s="5">
        <v>2327.4728731842602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473.12815051532471</v>
      </c>
      <c r="S297" s="13">
        <v>1881185.2346781187</v>
      </c>
    </row>
    <row r="298" spans="2:19" x14ac:dyDescent="0.2">
      <c r="B298" s="1">
        <f t="shared" si="4"/>
        <v>55853</v>
      </c>
      <c r="C298" s="4">
        <v>3492.6927391599688</v>
      </c>
      <c r="D298" s="5">
        <v>0</v>
      </c>
      <c r="E298" s="5">
        <v>0</v>
      </c>
      <c r="F298" s="5">
        <v>0</v>
      </c>
      <c r="G298" s="5">
        <v>429.4301728307571</v>
      </c>
      <c r="H298" s="17">
        <v>179.12904159991476</v>
      </c>
      <c r="I298" s="17">
        <v>0</v>
      </c>
      <c r="J298" s="5">
        <v>2344.2153000518006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471.44401245847399</v>
      </c>
      <c r="S298" s="13">
        <v>1875355.7008463023</v>
      </c>
    </row>
    <row r="299" spans="2:19" x14ac:dyDescent="0.2">
      <c r="B299" s="1">
        <f t="shared" si="4"/>
        <v>55884</v>
      </c>
      <c r="C299" s="4">
        <v>3485.5644831687832</v>
      </c>
      <c r="D299" s="5">
        <v>0</v>
      </c>
      <c r="E299" s="5">
        <v>0</v>
      </c>
      <c r="F299" s="5">
        <v>0</v>
      </c>
      <c r="G299" s="5">
        <v>428.23164690708734</v>
      </c>
      <c r="H299" s="17">
        <v>145.03181225469169</v>
      </c>
      <c r="I299" s="17">
        <v>0</v>
      </c>
      <c r="J299" s="5">
        <v>2360.9804449410217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477.6478415423407</v>
      </c>
      <c r="S299" s="13">
        <v>1867778.2602914621</v>
      </c>
    </row>
    <row r="300" spans="2:19" x14ac:dyDescent="0.2">
      <c r="B300" s="1">
        <f t="shared" si="4"/>
        <v>55915</v>
      </c>
      <c r="C300" s="4">
        <v>3476.221276496678</v>
      </c>
      <c r="D300" s="5">
        <v>0</v>
      </c>
      <c r="E300" s="5">
        <v>0</v>
      </c>
      <c r="F300" s="5">
        <v>0</v>
      </c>
      <c r="G300" s="5">
        <v>427.03123245596237</v>
      </c>
      <c r="H300" s="17">
        <v>129.43371303236768</v>
      </c>
      <c r="I300" s="17">
        <v>0</v>
      </c>
      <c r="J300" s="5">
        <v>2377.7159800288196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479.10817294991858</v>
      </c>
      <c r="S300" s="13">
        <v>1859426.8065601301</v>
      </c>
    </row>
    <row r="301" spans="2:19" x14ac:dyDescent="0.2">
      <c r="B301" s="1">
        <f t="shared" si="4"/>
        <v>55943</v>
      </c>
      <c r="C301" s="4">
        <v>3473.5122746979123</v>
      </c>
      <c r="D301" s="5">
        <v>0</v>
      </c>
      <c r="E301" s="5">
        <v>0</v>
      </c>
      <c r="F301" s="5">
        <v>0</v>
      </c>
      <c r="G301" s="5">
        <v>425.82920026436341</v>
      </c>
      <c r="H301" s="17">
        <v>176.07005340082694</v>
      </c>
      <c r="I301" s="17">
        <v>0</v>
      </c>
      <c r="J301" s="5">
        <v>2394.5270720050662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467.86894382933349</v>
      </c>
      <c r="S301" s="13">
        <v>1853548.1135465854</v>
      </c>
    </row>
    <row r="302" spans="2:19" x14ac:dyDescent="0.2">
      <c r="B302" s="1">
        <f t="shared" si="4"/>
        <v>55974</v>
      </c>
      <c r="C302" s="4">
        <v>3471.5791313438722</v>
      </c>
      <c r="D302" s="5">
        <v>0</v>
      </c>
      <c r="E302" s="5">
        <v>0</v>
      </c>
      <c r="F302" s="5">
        <v>0</v>
      </c>
      <c r="G302" s="5">
        <v>424.62499904171318</v>
      </c>
      <c r="H302" s="17">
        <v>181.55996670448658</v>
      </c>
      <c r="I302" s="17">
        <v>0</v>
      </c>
      <c r="J302" s="5">
        <v>2411.4479849943973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466.10582580980019</v>
      </c>
      <c r="S302" s="13">
        <v>1847991.7826289067</v>
      </c>
    </row>
    <row r="303" spans="2:19" x14ac:dyDescent="0.2">
      <c r="B303" s="1">
        <f t="shared" si="4"/>
        <v>56004</v>
      </c>
      <c r="C303" s="4">
        <v>3473.6021410757876</v>
      </c>
      <c r="D303" s="5">
        <v>0</v>
      </c>
      <c r="E303" s="5">
        <v>0</v>
      </c>
      <c r="F303" s="5">
        <v>0</v>
      </c>
      <c r="G303" s="5">
        <v>423.41872317728314</v>
      </c>
      <c r="H303" s="17">
        <v>209.42761653442335</v>
      </c>
      <c r="I303" s="17">
        <v>0</v>
      </c>
      <c r="J303" s="5">
        <v>2428.5276512990513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460.09511074166437</v>
      </c>
      <c r="S303" s="13">
        <v>1843924.3511981065</v>
      </c>
    </row>
    <row r="304" spans="2:19" x14ac:dyDescent="0.2">
      <c r="B304" s="1">
        <f t="shared" si="4"/>
        <v>56035</v>
      </c>
      <c r="C304" s="4">
        <v>3476.4924193062143</v>
      </c>
      <c r="D304" s="5">
        <v>0</v>
      </c>
      <c r="E304" s="5">
        <v>0</v>
      </c>
      <c r="F304" s="5">
        <v>0</v>
      </c>
      <c r="G304" s="5">
        <v>422.21013966237297</v>
      </c>
      <c r="H304" s="17">
        <v>215.59666554307836</v>
      </c>
      <c r="I304" s="17">
        <v>0</v>
      </c>
      <c r="J304" s="5">
        <v>2445.7841757067672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459.16015980216685</v>
      </c>
      <c r="S304" s="13">
        <v>1840211.6990227785</v>
      </c>
    </row>
    <row r="305" spans="2:19" x14ac:dyDescent="0.2">
      <c r="B305" s="1">
        <f t="shared" si="4"/>
        <v>56065</v>
      </c>
      <c r="C305" s="4">
        <v>3480.267979929622</v>
      </c>
      <c r="D305" s="5">
        <v>0</v>
      </c>
      <c r="E305" s="5">
        <v>0</v>
      </c>
      <c r="F305" s="5">
        <v>0</v>
      </c>
      <c r="G305" s="5">
        <v>420.9993285486164</v>
      </c>
      <c r="H305" s="17">
        <v>221.82867104407961</v>
      </c>
      <c r="I305" s="17">
        <v>0</v>
      </c>
      <c r="J305" s="5">
        <v>2463.2208013125246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458.35726806783089</v>
      </c>
      <c r="S305" s="13">
        <v>1836860.0361317163</v>
      </c>
    </row>
    <row r="306" spans="2:19" x14ac:dyDescent="0.2">
      <c r="B306" s="1">
        <f t="shared" si="4"/>
        <v>56096</v>
      </c>
      <c r="C306" s="4">
        <v>3474.6222503037247</v>
      </c>
      <c r="D306" s="5">
        <v>0</v>
      </c>
      <c r="E306" s="5">
        <v>0</v>
      </c>
      <c r="F306" s="5">
        <v>0</v>
      </c>
      <c r="G306" s="5">
        <v>419.78637441340447</v>
      </c>
      <c r="H306" s="17">
        <v>144.04773918932327</v>
      </c>
      <c r="I306" s="17">
        <v>0</v>
      </c>
      <c r="J306" s="5">
        <v>2480.6460107252806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473.47010480557111</v>
      </c>
      <c r="S306" s="13">
        <v>1829987.3490191272</v>
      </c>
    </row>
    <row r="307" spans="2:19" x14ac:dyDescent="0.2">
      <c r="B307" s="1">
        <f t="shared" si="4"/>
        <v>56127</v>
      </c>
      <c r="C307" s="4">
        <v>3469.695837472208</v>
      </c>
      <c r="D307" s="5">
        <v>0</v>
      </c>
      <c r="E307" s="5">
        <v>0</v>
      </c>
      <c r="F307" s="5">
        <v>0</v>
      </c>
      <c r="G307" s="5">
        <v>418.57225863315841</v>
      </c>
      <c r="H307" s="17">
        <v>148.83210420889594</v>
      </c>
      <c r="I307" s="17">
        <v>0</v>
      </c>
      <c r="J307" s="5">
        <v>2498.0656993461153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471.14092501592017</v>
      </c>
      <c r="S307" s="13">
        <v>1823413.6855903557</v>
      </c>
    </row>
    <row r="308" spans="2:19" x14ac:dyDescent="0.2">
      <c r="B308" s="1">
        <f t="shared" si="4"/>
        <v>56157</v>
      </c>
      <c r="C308" s="4">
        <v>3465.5014514760724</v>
      </c>
      <c r="D308" s="5">
        <v>0</v>
      </c>
      <c r="E308" s="5">
        <v>0</v>
      </c>
      <c r="F308" s="5">
        <v>0</v>
      </c>
      <c r="G308" s="5">
        <v>417.35703972192567</v>
      </c>
      <c r="H308" s="17">
        <v>153.71368280552414</v>
      </c>
      <c r="I308" s="17">
        <v>0</v>
      </c>
      <c r="J308" s="5">
        <v>2515.4995677312231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468.9097443930338</v>
      </c>
      <c r="S308" s="13">
        <v>1817143.3956359194</v>
      </c>
    </row>
    <row r="309" spans="2:19" x14ac:dyDescent="0.2">
      <c r="B309" s="1">
        <f t="shared" si="4"/>
        <v>56188</v>
      </c>
      <c r="C309" s="4">
        <v>3462.0524847277552</v>
      </c>
      <c r="D309" s="5">
        <v>0</v>
      </c>
      <c r="E309" s="5">
        <v>0</v>
      </c>
      <c r="F309" s="5">
        <v>0</v>
      </c>
      <c r="G309" s="5">
        <v>416.14081283706247</v>
      </c>
      <c r="H309" s="17">
        <v>158.73193973118924</v>
      </c>
      <c r="I309" s="17">
        <v>0</v>
      </c>
      <c r="J309" s="5">
        <v>2532.9648212788352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466.77292679739611</v>
      </c>
      <c r="S309" s="13">
        <v>1811180.9891463364</v>
      </c>
    </row>
    <row r="310" spans="2:19" x14ac:dyDescent="0.2">
      <c r="B310" s="1">
        <f t="shared" si="4"/>
        <v>56218</v>
      </c>
      <c r="C310" s="4">
        <v>3459.3628798520504</v>
      </c>
      <c r="D310" s="5">
        <v>0</v>
      </c>
      <c r="E310" s="5">
        <v>0</v>
      </c>
      <c r="F310" s="5">
        <v>0</v>
      </c>
      <c r="G310" s="5">
        <v>414.92366541525183</v>
      </c>
      <c r="H310" s="17">
        <v>163.86011357180956</v>
      </c>
      <c r="I310" s="17">
        <v>0</v>
      </c>
      <c r="J310" s="5">
        <v>2550.4742667995297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464.73700725281759</v>
      </c>
      <c r="S310" s="13">
        <v>1805531.1405897359</v>
      </c>
    </row>
    <row r="311" spans="2:19" x14ac:dyDescent="0.2">
      <c r="B311" s="1">
        <f t="shared" si="4"/>
        <v>56249</v>
      </c>
      <c r="C311" s="4">
        <v>3451.8931860014345</v>
      </c>
      <c r="D311" s="5">
        <v>0</v>
      </c>
      <c r="E311" s="5">
        <v>0</v>
      </c>
      <c r="F311" s="5">
        <v>0</v>
      </c>
      <c r="G311" s="5">
        <v>413.70570587083535</v>
      </c>
      <c r="H311" s="17">
        <v>132.67253211817354</v>
      </c>
      <c r="I311" s="17">
        <v>0</v>
      </c>
      <c r="J311" s="5">
        <v>2567.9666972299665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470.08360279105585</v>
      </c>
      <c r="S311" s="13">
        <v>1798183.9714295599</v>
      </c>
    </row>
    <row r="312" spans="2:19" x14ac:dyDescent="0.2">
      <c r="B312" s="1">
        <f t="shared" si="4"/>
        <v>56280</v>
      </c>
      <c r="C312" s="4">
        <v>3442.2500771718678</v>
      </c>
      <c r="D312" s="5">
        <v>0</v>
      </c>
      <c r="E312" s="5">
        <v>0</v>
      </c>
      <c r="F312" s="5">
        <v>0</v>
      </c>
      <c r="G312" s="5">
        <v>412.48768756923118</v>
      </c>
      <c r="H312" s="17">
        <v>118.41458083862584</v>
      </c>
      <c r="I312" s="17">
        <v>0</v>
      </c>
      <c r="J312" s="5">
        <v>2585.3922144400049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470.90203929002701</v>
      </c>
      <c r="S312" s="13">
        <v>1790085.1693219268</v>
      </c>
    </row>
    <row r="313" spans="2:19" x14ac:dyDescent="0.2">
      <c r="B313" s="1">
        <f t="shared" si="4"/>
        <v>56308</v>
      </c>
      <c r="C313" s="4">
        <v>3439.1230350992282</v>
      </c>
      <c r="D313" s="5">
        <v>0</v>
      </c>
      <c r="E313" s="5">
        <v>0</v>
      </c>
      <c r="F313" s="5">
        <v>0</v>
      </c>
      <c r="G313" s="5">
        <v>411.27005491983641</v>
      </c>
      <c r="H313" s="17">
        <v>161.1329320337515</v>
      </c>
      <c r="I313" s="17">
        <v>0</v>
      </c>
      <c r="J313" s="5">
        <v>2602.8460104688247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459.79815362903122</v>
      </c>
      <c r="S313" s="13">
        <v>1784386.7982120726</v>
      </c>
    </row>
    <row r="314" spans="2:19" x14ac:dyDescent="0.2">
      <c r="B314" s="1">
        <f t="shared" si="4"/>
        <v>56339</v>
      </c>
      <c r="C314" s="4">
        <v>3436.7583801123601</v>
      </c>
      <c r="D314" s="5">
        <v>0</v>
      </c>
      <c r="E314" s="5">
        <v>0</v>
      </c>
      <c r="F314" s="5">
        <v>0</v>
      </c>
      <c r="G314" s="5">
        <v>410.05208377660904</v>
      </c>
      <c r="H314" s="17">
        <v>166.17675128599387</v>
      </c>
      <c r="I314" s="17">
        <v>0</v>
      </c>
      <c r="J314" s="5">
        <v>2620.3725217863112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457.66715946324888</v>
      </c>
      <c r="S314" s="13">
        <v>1779000.8843199976</v>
      </c>
    </row>
    <row r="315" spans="2:19" x14ac:dyDescent="0.2">
      <c r="B315" s="1">
        <f t="shared" si="4"/>
        <v>56369</v>
      </c>
      <c r="C315" s="4">
        <v>3438.2785523015859</v>
      </c>
      <c r="D315" s="5">
        <v>0</v>
      </c>
      <c r="E315" s="5">
        <v>0</v>
      </c>
      <c r="F315" s="5">
        <v>0</v>
      </c>
      <c r="G315" s="5">
        <v>408.83370196088595</v>
      </c>
      <c r="H315" s="17">
        <v>191.70561461747627</v>
      </c>
      <c r="I315" s="17">
        <v>0</v>
      </c>
      <c r="J315" s="5">
        <v>2638.0155039442261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451.56826484161661</v>
      </c>
      <c r="S315" s="13">
        <v>1775059.8393990118</v>
      </c>
    </row>
    <row r="316" spans="2:19" x14ac:dyDescent="0.2">
      <c r="B316" s="1">
        <f t="shared" si="4"/>
        <v>56400</v>
      </c>
      <c r="C316" s="4">
        <v>3440.6498267933957</v>
      </c>
      <c r="D316" s="5">
        <v>0</v>
      </c>
      <c r="E316" s="5">
        <v>0</v>
      </c>
      <c r="F316" s="5">
        <v>0</v>
      </c>
      <c r="G316" s="5">
        <v>407.61448058341404</v>
      </c>
      <c r="H316" s="17">
        <v>197.36521088991148</v>
      </c>
      <c r="I316" s="17">
        <v>0</v>
      </c>
      <c r="J316" s="5">
        <v>2655.799895239863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450.27653575183473</v>
      </c>
      <c r="S316" s="13">
        <v>1771462.429963978</v>
      </c>
    </row>
    <row r="317" spans="2:19" x14ac:dyDescent="0.2">
      <c r="B317" s="1">
        <f t="shared" si="4"/>
        <v>56430</v>
      </c>
      <c r="C317" s="4">
        <v>3443.8896863553086</v>
      </c>
      <c r="D317" s="5">
        <v>0</v>
      </c>
      <c r="E317" s="5">
        <v>0</v>
      </c>
      <c r="F317" s="5">
        <v>0</v>
      </c>
      <c r="G317" s="5">
        <v>406.39433352731226</v>
      </c>
      <c r="H317" s="17">
        <v>203.07966516931478</v>
      </c>
      <c r="I317" s="17">
        <v>0</v>
      </c>
      <c r="J317" s="5">
        <v>2673.7311523169187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449.11296691376401</v>
      </c>
      <c r="S317" s="13">
        <v>1768214.6161843913</v>
      </c>
    </row>
    <row r="318" spans="2:19" x14ac:dyDescent="0.2">
      <c r="B318" s="1">
        <f t="shared" si="4"/>
        <v>56461</v>
      </c>
      <c r="C318" s="4">
        <v>3426.0815473371713</v>
      </c>
      <c r="D318" s="5">
        <v>0</v>
      </c>
      <c r="E318" s="5">
        <v>0</v>
      </c>
      <c r="F318" s="5">
        <v>0</v>
      </c>
      <c r="G318" s="5">
        <v>404.45092715753321</v>
      </c>
      <c r="H318" s="17">
        <v>130.55865379133112</v>
      </c>
      <c r="I318" s="17">
        <v>0</v>
      </c>
      <c r="J318" s="5">
        <v>2670.8524872195858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462.73617341254055</v>
      </c>
      <c r="S318" s="13">
        <v>1756774.3517504325</v>
      </c>
    </row>
    <row r="319" spans="2:19" x14ac:dyDescent="0.2">
      <c r="B319" s="1">
        <f t="shared" si="4"/>
        <v>56492</v>
      </c>
      <c r="C319" s="4">
        <v>3408.7625372114608</v>
      </c>
      <c r="D319" s="5">
        <v>0</v>
      </c>
      <c r="E319" s="5">
        <v>0</v>
      </c>
      <c r="F319" s="5">
        <v>0</v>
      </c>
      <c r="G319" s="5">
        <v>402.48985900722005</v>
      </c>
      <c r="H319" s="17">
        <v>134.91864488285844</v>
      </c>
      <c r="I319" s="17">
        <v>0</v>
      </c>
      <c r="J319" s="5">
        <v>2667.2833189079265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459.54657552275501</v>
      </c>
      <c r="S319" s="13">
        <v>1745534.6170941836</v>
      </c>
    </row>
    <row r="320" spans="2:19" x14ac:dyDescent="0.2">
      <c r="B320" s="1">
        <f t="shared" si="4"/>
        <v>56522</v>
      </c>
      <c r="C320" s="4">
        <v>3391.9381564251817</v>
      </c>
      <c r="D320" s="5">
        <v>0</v>
      </c>
      <c r="E320" s="5">
        <v>0</v>
      </c>
      <c r="F320" s="5">
        <v>0</v>
      </c>
      <c r="G320" s="5">
        <v>400.51055795464777</v>
      </c>
      <c r="H320" s="17">
        <v>139.36542542799174</v>
      </c>
      <c r="I320" s="17">
        <v>0</v>
      </c>
      <c r="J320" s="5">
        <v>2663.0963079265084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456.4924218878308</v>
      </c>
      <c r="S320" s="13">
        <v>1734496.6385811639</v>
      </c>
    </row>
    <row r="321" spans="2:19" x14ac:dyDescent="0.2">
      <c r="B321" s="1">
        <f t="shared" si="4"/>
        <v>56553</v>
      </c>
      <c r="C321" s="4">
        <v>3375.6122767400352</v>
      </c>
      <c r="D321" s="5">
        <v>0</v>
      </c>
      <c r="E321" s="5">
        <v>0</v>
      </c>
      <c r="F321" s="5">
        <v>0</v>
      </c>
      <c r="G321" s="5">
        <v>398.51243646987325</v>
      </c>
      <c r="H321" s="17">
        <v>143.93494967296536</v>
      </c>
      <c r="I321" s="17">
        <v>0</v>
      </c>
      <c r="J321" s="5">
        <v>2658.305485168431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453.56616978972482</v>
      </c>
      <c r="S321" s="13">
        <v>1723661.7157302494</v>
      </c>
    </row>
    <row r="322" spans="2:19" x14ac:dyDescent="0.2">
      <c r="B322" s="1">
        <f t="shared" si="4"/>
        <v>56583</v>
      </c>
      <c r="C322" s="4">
        <v>3359.7903165194907</v>
      </c>
      <c r="D322" s="5">
        <v>0</v>
      </c>
      <c r="E322" s="5">
        <v>0</v>
      </c>
      <c r="F322" s="5">
        <v>0</v>
      </c>
      <c r="G322" s="5">
        <v>396.49489015135561</v>
      </c>
      <c r="H322" s="17">
        <v>148.60279980121814</v>
      </c>
      <c r="I322" s="17">
        <v>0</v>
      </c>
      <c r="J322" s="5">
        <v>2652.9095888638863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450.77267784708226</v>
      </c>
      <c r="S322" s="13">
        <v>1713031.2233342144</v>
      </c>
    </row>
    <row r="323" spans="2:19" x14ac:dyDescent="0.2">
      <c r="B323" s="1">
        <f t="shared" si="4"/>
        <v>56614</v>
      </c>
      <c r="C323" s="4">
        <v>3341.740978715442</v>
      </c>
      <c r="D323" s="5">
        <v>0</v>
      </c>
      <c r="E323" s="5">
        <v>0</v>
      </c>
      <c r="F323" s="5">
        <v>0</v>
      </c>
      <c r="G323" s="5">
        <v>394.62359205774442</v>
      </c>
      <c r="H323" s="17">
        <v>120.32243751224287</v>
      </c>
      <c r="I323" s="17">
        <v>0</v>
      </c>
      <c r="J323" s="5">
        <v>2651.6258748866376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454.94631775150594</v>
      </c>
      <c r="S323" s="13">
        <v>1701749.7847863808</v>
      </c>
    </row>
    <row r="324" spans="2:19" x14ac:dyDescent="0.2">
      <c r="B324" s="1">
        <f t="shared" si="4"/>
        <v>56645</v>
      </c>
      <c r="C324" s="4">
        <v>3322.7474866460848</v>
      </c>
      <c r="D324" s="5">
        <v>0</v>
      </c>
      <c r="E324" s="5">
        <v>0</v>
      </c>
      <c r="F324" s="5">
        <v>0</v>
      </c>
      <c r="G324" s="5">
        <v>392.82182563185137</v>
      </c>
      <c r="H324" s="17">
        <v>107.39814474950019</v>
      </c>
      <c r="I324" s="17">
        <v>0</v>
      </c>
      <c r="J324" s="5">
        <v>2652.2082419452581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454.915290958068</v>
      </c>
      <c r="S324" s="13">
        <v>1690219.1660740415</v>
      </c>
    </row>
    <row r="325" spans="2:19" x14ac:dyDescent="0.2">
      <c r="B325" s="1">
        <f t="shared" si="4"/>
        <v>56673</v>
      </c>
      <c r="C325" s="4">
        <v>3307.0911326498099</v>
      </c>
      <c r="D325" s="5">
        <v>0</v>
      </c>
      <c r="E325" s="5">
        <v>0</v>
      </c>
      <c r="F325" s="5">
        <v>0</v>
      </c>
      <c r="G325" s="5">
        <v>390.83002325132901</v>
      </c>
      <c r="H325" s="17">
        <v>146.16326844887524</v>
      </c>
      <c r="I325" s="17">
        <v>0</v>
      </c>
      <c r="J325" s="5">
        <v>2647.2537940850411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443.72907973210198</v>
      </c>
      <c r="S325" s="13">
        <v>1679779.3814035817</v>
      </c>
    </row>
    <row r="326" spans="2:19" x14ac:dyDescent="0.2">
      <c r="B326" s="1">
        <f t="shared" si="4"/>
        <v>56704</v>
      </c>
      <c r="C326" s="4">
        <v>3291.935726118792</v>
      </c>
      <c r="D326" s="5">
        <v>0</v>
      </c>
      <c r="E326" s="5">
        <v>0</v>
      </c>
      <c r="F326" s="5">
        <v>0</v>
      </c>
      <c r="G326" s="5">
        <v>388.81867738012693</v>
      </c>
      <c r="H326" s="17">
        <v>150.74724977403028</v>
      </c>
      <c r="I326" s="17">
        <v>0</v>
      </c>
      <c r="J326" s="5">
        <v>2641.6866955214005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440.98776150096455</v>
      </c>
      <c r="S326" s="13">
        <v>1669541.6639429047</v>
      </c>
    </row>
    <row r="327" spans="2:19" x14ac:dyDescent="0.2">
      <c r="B327" s="1">
        <f t="shared" ref="B327:B390" si="5">+EOMONTH(B326,1)</f>
        <v>56734</v>
      </c>
      <c r="C327" s="4">
        <v>3278.8192446874759</v>
      </c>
      <c r="D327" s="5">
        <v>0</v>
      </c>
      <c r="E327" s="5">
        <v>0</v>
      </c>
      <c r="F327" s="5">
        <v>0</v>
      </c>
      <c r="G327" s="5">
        <v>386.69409691344725</v>
      </c>
      <c r="H327" s="17">
        <v>173.91430573102409</v>
      </c>
      <c r="I327" s="17">
        <v>0</v>
      </c>
      <c r="J327" s="5">
        <v>2632.8514920136322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434.56132774697318</v>
      </c>
      <c r="S327" s="13">
        <v>1659987.0250594409</v>
      </c>
    </row>
    <row r="328" spans="2:19" x14ac:dyDescent="0.2">
      <c r="B328" s="1">
        <f t="shared" si="5"/>
        <v>56765</v>
      </c>
      <c r="C328" s="4">
        <v>3266.2456289231268</v>
      </c>
      <c r="D328" s="5">
        <v>0</v>
      </c>
      <c r="E328" s="5">
        <v>0</v>
      </c>
      <c r="F328" s="5">
        <v>0</v>
      </c>
      <c r="G328" s="5">
        <v>384.54607569328971</v>
      </c>
      <c r="H328" s="17">
        <v>179.05355168175026</v>
      </c>
      <c r="I328" s="17">
        <v>0</v>
      </c>
      <c r="J328" s="5">
        <v>2623.3461088584945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432.68296758994114</v>
      </c>
      <c r="S328" s="13">
        <v>1650646.4485450629</v>
      </c>
    </row>
    <row r="329" spans="2:19" x14ac:dyDescent="0.2">
      <c r="B329" s="1">
        <f t="shared" si="5"/>
        <v>56795</v>
      </c>
      <c r="C329" s="4">
        <v>3254.2225066401675</v>
      </c>
      <c r="D329" s="5">
        <v>0</v>
      </c>
      <c r="E329" s="5">
        <v>0</v>
      </c>
      <c r="F329" s="5">
        <v>0</v>
      </c>
      <c r="G329" s="5">
        <v>382.37387821232733</v>
      </c>
      <c r="H329" s="17">
        <v>184.24082426418568</v>
      </c>
      <c r="I329" s="17">
        <v>0</v>
      </c>
      <c r="J329" s="5">
        <v>2613.1556821218969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430.96959099575412</v>
      </c>
      <c r="S329" s="13">
        <v>1641521.8977980756</v>
      </c>
    </row>
    <row r="330" spans="2:19" x14ac:dyDescent="0.2">
      <c r="B330" s="1">
        <f t="shared" si="5"/>
        <v>56826</v>
      </c>
      <c r="C330" s="4">
        <v>3246.6588358783915</v>
      </c>
      <c r="D330" s="5">
        <v>0</v>
      </c>
      <c r="E330" s="5">
        <v>0</v>
      </c>
      <c r="F330" s="5">
        <v>0</v>
      </c>
      <c r="G330" s="5">
        <v>381.05387935410482</v>
      </c>
      <c r="H330" s="17">
        <v>117.82261198776592</v>
      </c>
      <c r="I330" s="17">
        <v>0</v>
      </c>
      <c r="J330" s="5">
        <v>2626.6690898434922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444.07969338318389</v>
      </c>
      <c r="S330" s="13">
        <v>1635135.8870820766</v>
      </c>
    </row>
    <row r="331" spans="2:19" x14ac:dyDescent="0.2">
      <c r="B331" s="1">
        <f t="shared" si="5"/>
        <v>56857</v>
      </c>
      <c r="C331" s="4">
        <v>3239.7313287161801</v>
      </c>
      <c r="D331" s="5">
        <v>0</v>
      </c>
      <c r="E331" s="5">
        <v>0</v>
      </c>
      <c r="F331" s="5">
        <v>0</v>
      </c>
      <c r="G331" s="5">
        <v>379.73057134533468</v>
      </c>
      <c r="H331" s="17">
        <v>121.76533690657644</v>
      </c>
      <c r="I331" s="17">
        <v>0</v>
      </c>
      <c r="J331" s="5">
        <v>2639.9025396165612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441.21072174411023</v>
      </c>
      <c r="S331" s="13">
        <v>1629016.7982798219</v>
      </c>
    </row>
    <row r="332" spans="2:19" x14ac:dyDescent="0.2">
      <c r="B332" s="1">
        <f t="shared" si="5"/>
        <v>56887</v>
      </c>
      <c r="C332" s="4">
        <v>3233.4504771630936</v>
      </c>
      <c r="D332" s="5">
        <v>0</v>
      </c>
      <c r="E332" s="5">
        <v>0</v>
      </c>
      <c r="F332" s="5">
        <v>0</v>
      </c>
      <c r="G332" s="5">
        <v>378.4037455105065</v>
      </c>
      <c r="H332" s="17">
        <v>125.78631908188169</v>
      </c>
      <c r="I332" s="17">
        <v>0</v>
      </c>
      <c r="J332" s="5">
        <v>2652.8769744034403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438.44456160836779</v>
      </c>
      <c r="S332" s="13">
        <v>1623168.2996937274</v>
      </c>
    </row>
    <row r="333" spans="2:19" x14ac:dyDescent="0.2">
      <c r="B333" s="1">
        <f t="shared" si="5"/>
        <v>56918</v>
      </c>
      <c r="C333" s="4">
        <v>3227.8271464098348</v>
      </c>
      <c r="D333" s="5">
        <v>0</v>
      </c>
      <c r="E333" s="5">
        <v>0</v>
      </c>
      <c r="F333" s="5">
        <v>0</v>
      </c>
      <c r="G333" s="5">
        <v>377.073187808179</v>
      </c>
      <c r="H333" s="17">
        <v>129.91814180508862</v>
      </c>
      <c r="I333" s="17">
        <v>0</v>
      </c>
      <c r="J333" s="5">
        <v>2665.6175734822082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435.77734928173061</v>
      </c>
      <c r="S333" s="13">
        <v>1617594.2006320686</v>
      </c>
    </row>
    <row r="334" spans="2:19" x14ac:dyDescent="0.2">
      <c r="B334" s="1">
        <f t="shared" si="5"/>
        <v>56948</v>
      </c>
      <c r="C334" s="4">
        <v>3222.8725842817735</v>
      </c>
      <c r="D334" s="5">
        <v>0</v>
      </c>
      <c r="E334" s="5">
        <v>0</v>
      </c>
      <c r="F334" s="5">
        <v>0</v>
      </c>
      <c r="G334" s="5">
        <v>375.73867831704655</v>
      </c>
      <c r="H334" s="17">
        <v>134.13866199312312</v>
      </c>
      <c r="I334" s="17">
        <v>0</v>
      </c>
      <c r="J334" s="5">
        <v>2678.1461919197077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433.21435371317858</v>
      </c>
      <c r="S334" s="13">
        <v>1612298.4550881793</v>
      </c>
    </row>
    <row r="335" spans="2:19" x14ac:dyDescent="0.2">
      <c r="B335" s="1">
        <f t="shared" si="5"/>
        <v>56979</v>
      </c>
      <c r="C335" s="4">
        <v>3213.8621015308995</v>
      </c>
      <c r="D335" s="5">
        <v>0</v>
      </c>
      <c r="E335" s="5">
        <v>0</v>
      </c>
      <c r="F335" s="5">
        <v>0</v>
      </c>
      <c r="G335" s="5">
        <v>374.43121069799486</v>
      </c>
      <c r="H335" s="17">
        <v>108.61113416462261</v>
      </c>
      <c r="I335" s="17">
        <v>0</v>
      </c>
      <c r="J335" s="5">
        <v>2691.4897841818915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436.9619992275239</v>
      </c>
      <c r="S335" s="13">
        <v>1605503.3715865626</v>
      </c>
    </row>
    <row r="336" spans="2:19" x14ac:dyDescent="0.2">
      <c r="B336" s="1">
        <f t="shared" si="5"/>
        <v>57010</v>
      </c>
      <c r="C336" s="4">
        <v>3203.0186100541873</v>
      </c>
      <c r="D336" s="5">
        <v>0</v>
      </c>
      <c r="E336" s="5">
        <v>0</v>
      </c>
      <c r="F336" s="5">
        <v>0</v>
      </c>
      <c r="G336" s="5">
        <v>373.13686450074204</v>
      </c>
      <c r="H336" s="17">
        <v>96.946533821920696</v>
      </c>
      <c r="I336" s="17">
        <v>0</v>
      </c>
      <c r="J336" s="5">
        <v>2705.1667136545739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436.69900372143837</v>
      </c>
      <c r="S336" s="13">
        <v>1598045.5320225724</v>
      </c>
    </row>
    <row r="337" spans="2:19" x14ac:dyDescent="0.2">
      <c r="B337" s="1">
        <f t="shared" si="5"/>
        <v>57039</v>
      </c>
      <c r="C337" s="4">
        <v>3197.7521927381081</v>
      </c>
      <c r="D337" s="5">
        <v>0</v>
      </c>
      <c r="E337" s="5">
        <v>0</v>
      </c>
      <c r="F337" s="5">
        <v>0</v>
      </c>
      <c r="G337" s="5">
        <v>371.80714484206601</v>
      </c>
      <c r="H337" s="17">
        <v>131.95057137968917</v>
      </c>
      <c r="I337" s="17">
        <v>0</v>
      </c>
      <c r="J337" s="5">
        <v>2717.6124836963918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426.19958795256031</v>
      </c>
      <c r="S337" s="13">
        <v>1592712.6340829451</v>
      </c>
    </row>
    <row r="338" spans="2:19" x14ac:dyDescent="0.2">
      <c r="B338" s="1">
        <f t="shared" si="5"/>
        <v>57070</v>
      </c>
      <c r="C338" s="4">
        <v>3193.1551886065217</v>
      </c>
      <c r="D338" s="5">
        <v>0</v>
      </c>
      <c r="E338" s="5">
        <v>0</v>
      </c>
      <c r="F338" s="5">
        <v>0</v>
      </c>
      <c r="G338" s="5">
        <v>370.4734510354582</v>
      </c>
      <c r="H338" s="17">
        <v>136.09288170395968</v>
      </c>
      <c r="I338" s="17">
        <v>0</v>
      </c>
      <c r="J338" s="5">
        <v>2729.9206079413952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423.54027033876366</v>
      </c>
      <c r="S338" s="13">
        <v>1587657.5117696056</v>
      </c>
    </row>
    <row r="339" spans="2:19" x14ac:dyDescent="0.2">
      <c r="B339" s="1">
        <f t="shared" si="5"/>
        <v>57100</v>
      </c>
      <c r="C339" s="4">
        <v>3191.8899847493731</v>
      </c>
      <c r="D339" s="5">
        <v>0</v>
      </c>
      <c r="E339" s="5">
        <v>0</v>
      </c>
      <c r="F339" s="5">
        <v>0</v>
      </c>
      <c r="G339" s="5">
        <v>369.11813509654496</v>
      </c>
      <c r="H339" s="17">
        <v>157.01295932112896</v>
      </c>
      <c r="I339" s="17">
        <v>0</v>
      </c>
      <c r="J339" s="5">
        <v>2741.5515826548221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417.51312561861624</v>
      </c>
      <c r="S339" s="13">
        <v>1583881.4764470286</v>
      </c>
    </row>
    <row r="340" spans="2:19" x14ac:dyDescent="0.2">
      <c r="B340" s="1">
        <f t="shared" si="5"/>
        <v>57131</v>
      </c>
      <c r="C340" s="4">
        <v>3191.3682688771496</v>
      </c>
      <c r="D340" s="5">
        <v>0</v>
      </c>
      <c r="E340" s="5">
        <v>0</v>
      </c>
      <c r="F340" s="5">
        <v>0</v>
      </c>
      <c r="G340" s="5">
        <v>367.757689979426</v>
      </c>
      <c r="H340" s="17">
        <v>161.65578130071518</v>
      </c>
      <c r="I340" s="17">
        <v>0</v>
      </c>
      <c r="J340" s="5">
        <v>2753.1011133186917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415.69168675249881</v>
      </c>
      <c r="S340" s="13">
        <v>1580410.1978064666</v>
      </c>
    </row>
    <row r="341" spans="2:19" x14ac:dyDescent="0.2">
      <c r="B341" s="1">
        <f t="shared" si="5"/>
        <v>57161</v>
      </c>
      <c r="C341" s="4">
        <v>3191.6042500118483</v>
      </c>
      <c r="D341" s="5">
        <v>0</v>
      </c>
      <c r="E341" s="5">
        <v>0</v>
      </c>
      <c r="F341" s="5">
        <v>0</v>
      </c>
      <c r="G341" s="5">
        <v>366.39189080200174</v>
      </c>
      <c r="H341" s="17">
        <v>166.3417269813549</v>
      </c>
      <c r="I341" s="17">
        <v>0</v>
      </c>
      <c r="J341" s="5">
        <v>2764.5949649872473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413.99333625201615</v>
      </c>
      <c r="S341" s="13">
        <v>1577248.7510573657</v>
      </c>
    </row>
    <row r="342" spans="2:19" x14ac:dyDescent="0.2">
      <c r="B342" s="1">
        <f t="shared" si="5"/>
        <v>57192</v>
      </c>
      <c r="C342" s="4">
        <v>3172.2443552577765</v>
      </c>
      <c r="D342" s="5">
        <v>0</v>
      </c>
      <c r="E342" s="5">
        <v>0</v>
      </c>
      <c r="F342" s="5">
        <v>0</v>
      </c>
      <c r="G342" s="5">
        <v>363.30495947220066</v>
      </c>
      <c r="H342" s="17">
        <v>105.36399785352768</v>
      </c>
      <c r="I342" s="17">
        <v>0</v>
      </c>
      <c r="J342" s="5">
        <v>2735.6105492120623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426.91890946462985</v>
      </c>
      <c r="S342" s="13">
        <v>1565026.5993083536</v>
      </c>
    </row>
    <row r="343" spans="2:19" x14ac:dyDescent="0.2">
      <c r="B343" s="1">
        <f t="shared" si="5"/>
        <v>57223</v>
      </c>
      <c r="C343" s="4">
        <v>3153.3001842918288</v>
      </c>
      <c r="D343" s="5">
        <v>0</v>
      </c>
      <c r="E343" s="5">
        <v>0</v>
      </c>
      <c r="F343" s="5">
        <v>0</v>
      </c>
      <c r="G343" s="5">
        <v>360.17377954345909</v>
      </c>
      <c r="H343" s="17">
        <v>108.90584872770404</v>
      </c>
      <c r="I343" s="17">
        <v>0</v>
      </c>
      <c r="J343" s="5">
        <v>2705.265689228012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424.78598285728339</v>
      </c>
      <c r="S343" s="13">
        <v>1552954.2953568941</v>
      </c>
    </row>
    <row r="344" spans="2:19" x14ac:dyDescent="0.2">
      <c r="B344" s="1">
        <f t="shared" si="5"/>
        <v>57253</v>
      </c>
      <c r="C344" s="4">
        <v>3134.7754383554643</v>
      </c>
      <c r="D344" s="5">
        <v>0</v>
      </c>
      <c r="E344" s="5">
        <v>0</v>
      </c>
      <c r="F344" s="5">
        <v>0</v>
      </c>
      <c r="G344" s="5">
        <v>356.99706789845442</v>
      </c>
      <c r="H344" s="17">
        <v>112.51708006397031</v>
      </c>
      <c r="I344" s="17">
        <v>0</v>
      </c>
      <c r="J344" s="5">
        <v>2673.5065754794746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422.8624277890309</v>
      </c>
      <c r="S344" s="13">
        <v>1541031.8687094536</v>
      </c>
    </row>
    <row r="345" spans="2:19" x14ac:dyDescent="0.2">
      <c r="B345" s="1">
        <f t="shared" si="5"/>
        <v>57284</v>
      </c>
      <c r="C345" s="4">
        <v>3116.6739903966522</v>
      </c>
      <c r="D345" s="5">
        <v>0</v>
      </c>
      <c r="E345" s="5">
        <v>0</v>
      </c>
      <c r="F345" s="5">
        <v>0</v>
      </c>
      <c r="G345" s="5">
        <v>353.77351068556555</v>
      </c>
      <c r="H345" s="17">
        <v>116.22702490853436</v>
      </c>
      <c r="I345" s="17">
        <v>0</v>
      </c>
      <c r="J345" s="5">
        <v>2640.2815571044953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421.14903512268103</v>
      </c>
      <c r="S345" s="13">
        <v>1529259.3838640107</v>
      </c>
    </row>
    <row r="346" spans="2:19" x14ac:dyDescent="0.2">
      <c r="B346" s="1">
        <f t="shared" si="5"/>
        <v>57314</v>
      </c>
      <c r="C346" s="4">
        <v>3098.9998864164018</v>
      </c>
      <c r="D346" s="5">
        <v>0</v>
      </c>
      <c r="E346" s="5">
        <v>0</v>
      </c>
      <c r="F346" s="5">
        <v>0</v>
      </c>
      <c r="G346" s="5">
        <v>350.50175530349952</v>
      </c>
      <c r="H346" s="17">
        <v>120.01572061055501</v>
      </c>
      <c r="I346" s="17">
        <v>0</v>
      </c>
      <c r="J346" s="5">
        <v>2605.5367326055984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419.65550177689261</v>
      </c>
      <c r="S346" s="13">
        <v>1517636.9423216847</v>
      </c>
    </row>
    <row r="347" spans="2:19" x14ac:dyDescent="0.2">
      <c r="B347" s="1">
        <f t="shared" si="5"/>
        <v>57345</v>
      </c>
      <c r="C347" s="4">
        <v>3079.8058386426546</v>
      </c>
      <c r="D347" s="5">
        <v>0</v>
      </c>
      <c r="E347" s="5">
        <v>0</v>
      </c>
      <c r="F347" s="5">
        <v>0</v>
      </c>
      <c r="G347" s="5">
        <v>347.61919226956604</v>
      </c>
      <c r="H347" s="17">
        <v>97.177647137941619</v>
      </c>
      <c r="I347" s="17">
        <v>0</v>
      </c>
      <c r="J347" s="5">
        <v>2579.9422307343193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423.75003107419064</v>
      </c>
      <c r="S347" s="13">
        <v>1505825.0207971537</v>
      </c>
    </row>
    <row r="348" spans="2:19" x14ac:dyDescent="0.2">
      <c r="B348" s="1">
        <f t="shared" si="5"/>
        <v>57376</v>
      </c>
      <c r="C348" s="4">
        <v>3060.0040675411337</v>
      </c>
      <c r="D348" s="5">
        <v>0</v>
      </c>
      <c r="E348" s="5">
        <v>0</v>
      </c>
      <c r="F348" s="5">
        <v>0</v>
      </c>
      <c r="G348" s="5">
        <v>344.92204114702025</v>
      </c>
      <c r="H348" s="17">
        <v>86.744968255252516</v>
      </c>
      <c r="I348" s="17">
        <v>0</v>
      </c>
      <c r="J348" s="5">
        <v>2558.5207428626868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424.07199679467851</v>
      </c>
      <c r="S348" s="13">
        <v>1493981.6664319995</v>
      </c>
    </row>
    <row r="349" spans="2:19" x14ac:dyDescent="0.2">
      <c r="B349" s="1">
        <f t="shared" si="5"/>
        <v>57404</v>
      </c>
      <c r="C349" s="4">
        <v>3042.6455268962459</v>
      </c>
      <c r="D349" s="5">
        <v>0</v>
      </c>
      <c r="E349" s="5">
        <v>0</v>
      </c>
      <c r="F349" s="5">
        <v>0</v>
      </c>
      <c r="G349" s="5">
        <v>341.72477199073069</v>
      </c>
      <c r="H349" s="17">
        <v>118.08248112096221</v>
      </c>
      <c r="I349" s="17">
        <v>0</v>
      </c>
      <c r="J349" s="5">
        <v>2524.5168034215326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415.43575484730781</v>
      </c>
      <c r="S349" s="13">
        <v>1482637.233234538</v>
      </c>
    </row>
    <row r="350" spans="2:19" x14ac:dyDescent="0.2">
      <c r="B350" s="1">
        <f t="shared" si="5"/>
        <v>57435</v>
      </c>
      <c r="C350" s="4">
        <v>3025.710761027558</v>
      </c>
      <c r="D350" s="5">
        <v>0</v>
      </c>
      <c r="E350" s="5">
        <v>0</v>
      </c>
      <c r="F350" s="5">
        <v>0</v>
      </c>
      <c r="G350" s="5">
        <v>338.47901249220246</v>
      </c>
      <c r="H350" s="17">
        <v>121.7961700366474</v>
      </c>
      <c r="I350" s="17">
        <v>0</v>
      </c>
      <c r="J350" s="5">
        <v>2488.9260637593534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414.15834938022687</v>
      </c>
      <c r="S350" s="13">
        <v>1471439.8004892487</v>
      </c>
    </row>
    <row r="351" spans="2:19" x14ac:dyDescent="0.2">
      <c r="B351" s="1">
        <f t="shared" si="5"/>
        <v>57465</v>
      </c>
      <c r="C351" s="4">
        <v>3010.2962497785975</v>
      </c>
      <c r="D351" s="5">
        <v>0</v>
      </c>
      <c r="E351" s="5">
        <v>0</v>
      </c>
      <c r="F351" s="5">
        <v>0</v>
      </c>
      <c r="G351" s="5">
        <v>334.93773466745421</v>
      </c>
      <c r="H351" s="17">
        <v>140.52595155121145</v>
      </c>
      <c r="I351" s="17">
        <v>0</v>
      </c>
      <c r="J351" s="5">
        <v>2445.692498577373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410.11373294560138</v>
      </c>
      <c r="S351" s="13">
        <v>1460579.6406623446</v>
      </c>
    </row>
    <row r="352" spans="2:19" x14ac:dyDescent="0.2">
      <c r="B352" s="1">
        <f t="shared" si="5"/>
        <v>57496</v>
      </c>
      <c r="C352" s="4">
        <v>2995.3367984579772</v>
      </c>
      <c r="D352" s="5">
        <v>0</v>
      </c>
      <c r="E352" s="5">
        <v>0</v>
      </c>
      <c r="F352" s="5">
        <v>0</v>
      </c>
      <c r="G352" s="5">
        <v>331.33891814938249</v>
      </c>
      <c r="H352" s="17">
        <v>144.68570859961739</v>
      </c>
      <c r="I352" s="17">
        <v>0</v>
      </c>
      <c r="J352" s="5">
        <v>2400.5988515305557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410.10333587333315</v>
      </c>
      <c r="S352" s="13">
        <v>1449870.8748130091</v>
      </c>
    </row>
    <row r="353" spans="2:19" x14ac:dyDescent="0.2">
      <c r="B353" s="1">
        <f t="shared" si="5"/>
        <v>57526</v>
      </c>
      <c r="C353" s="4">
        <v>2980.8378719240386</v>
      </c>
      <c r="D353" s="5">
        <v>0</v>
      </c>
      <c r="E353" s="5">
        <v>0</v>
      </c>
      <c r="F353" s="5">
        <v>0</v>
      </c>
      <c r="G353" s="5">
        <v>327.68083763735365</v>
      </c>
      <c r="H353" s="17">
        <v>148.88312164585724</v>
      </c>
      <c r="I353" s="17">
        <v>0</v>
      </c>
      <c r="J353" s="5">
        <v>2353.5801299115283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410.37002673177176</v>
      </c>
      <c r="S353" s="13">
        <v>1439313.9031997188</v>
      </c>
    </row>
    <row r="354" spans="2:19" x14ac:dyDescent="0.2">
      <c r="B354" s="1">
        <f t="shared" si="5"/>
        <v>57557</v>
      </c>
      <c r="C354" s="4">
        <v>2973.3443504697148</v>
      </c>
      <c r="D354" s="5">
        <v>0</v>
      </c>
      <c r="E354" s="5">
        <v>0</v>
      </c>
      <c r="F354" s="5">
        <v>0</v>
      </c>
      <c r="G354" s="5">
        <v>326.37489386549197</v>
      </c>
      <c r="H354" s="17">
        <v>93.060820096773512</v>
      </c>
      <c r="I354" s="17">
        <v>0</v>
      </c>
      <c r="J354" s="5">
        <v>2355.4924245477559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422.66731207939279</v>
      </c>
      <c r="S354" s="13">
        <v>1432703.1913297693</v>
      </c>
    </row>
    <row r="355" spans="2:19" x14ac:dyDescent="0.2">
      <c r="B355" s="1">
        <f t="shared" si="5"/>
        <v>57588</v>
      </c>
      <c r="C355" s="4">
        <v>2966.425084417167</v>
      </c>
      <c r="D355" s="5">
        <v>0</v>
      </c>
      <c r="E355" s="5">
        <v>0</v>
      </c>
      <c r="F355" s="5">
        <v>0</v>
      </c>
      <c r="G355" s="5">
        <v>325.06324004347874</v>
      </c>
      <c r="H355" s="17">
        <v>96.205963450834503</v>
      </c>
      <c r="I355" s="17">
        <v>0</v>
      </c>
      <c r="J355" s="5">
        <v>2356.9546248400184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420.69274412453757</v>
      </c>
      <c r="S355" s="13">
        <v>1426309.5044788662</v>
      </c>
    </row>
    <row r="356" spans="2:19" x14ac:dyDescent="0.2">
      <c r="B356" s="1">
        <f t="shared" si="5"/>
        <v>57618</v>
      </c>
      <c r="C356" s="4">
        <v>2960.0897069669504</v>
      </c>
      <c r="D356" s="5">
        <v>0</v>
      </c>
      <c r="E356" s="5">
        <v>0</v>
      </c>
      <c r="F356" s="5">
        <v>0</v>
      </c>
      <c r="G356" s="5">
        <v>323.74562685396722</v>
      </c>
      <c r="H356" s="17">
        <v>99.412174086621349</v>
      </c>
      <c r="I356" s="17">
        <v>0</v>
      </c>
      <c r="J356" s="5">
        <v>2357.9613949182649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418.87060806687344</v>
      </c>
      <c r="S356" s="13">
        <v>1420135.5579674968</v>
      </c>
    </row>
    <row r="357" spans="2:19" x14ac:dyDescent="0.2">
      <c r="B357" s="1">
        <f t="shared" si="5"/>
        <v>57649</v>
      </c>
      <c r="C357" s="4">
        <v>2954.3481851537517</v>
      </c>
      <c r="D357" s="5">
        <v>0</v>
      </c>
      <c r="E357" s="5">
        <v>0</v>
      </c>
      <c r="F357" s="5">
        <v>0</v>
      </c>
      <c r="G357" s="5">
        <v>322.4217980468988</v>
      </c>
      <c r="H357" s="17">
        <v>102.70564372376117</v>
      </c>
      <c r="I357" s="17">
        <v>0</v>
      </c>
      <c r="J357" s="5">
        <v>2358.5101388234502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417.19956644854278</v>
      </c>
      <c r="S357" s="13">
        <v>1414184.174800236</v>
      </c>
    </row>
    <row r="358" spans="2:19" x14ac:dyDescent="0.2">
      <c r="B358" s="1">
        <f t="shared" si="5"/>
        <v>57679</v>
      </c>
      <c r="C358" s="4">
        <v>2949.21082884213</v>
      </c>
      <c r="D358" s="5">
        <v>0</v>
      </c>
      <c r="E358" s="5">
        <v>0</v>
      </c>
      <c r="F358" s="5">
        <v>0</v>
      </c>
      <c r="G358" s="5">
        <v>321.09149023825694</v>
      </c>
      <c r="H358" s="17">
        <v>106.06851263573733</v>
      </c>
      <c r="I358" s="17">
        <v>0</v>
      </c>
      <c r="J358" s="5">
        <v>2358.5962739199795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415.68647831946504</v>
      </c>
      <c r="S358" s="13">
        <v>1408458.2884809636</v>
      </c>
    </row>
    <row r="359" spans="2:19" x14ac:dyDescent="0.2">
      <c r="B359" s="1">
        <f t="shared" si="5"/>
        <v>57710</v>
      </c>
      <c r="C359" s="4">
        <v>2940.4462041284219</v>
      </c>
      <c r="D359" s="5">
        <v>0</v>
      </c>
      <c r="E359" s="5">
        <v>0</v>
      </c>
      <c r="F359" s="5">
        <v>0</v>
      </c>
      <c r="G359" s="5">
        <v>319.81406138530849</v>
      </c>
      <c r="H359" s="17">
        <v>85.88478517705461</v>
      </c>
      <c r="I359" s="17">
        <v>0</v>
      </c>
      <c r="J359" s="5">
        <v>2361.5265915587852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419.14841952200624</v>
      </c>
      <c r="S359" s="13">
        <v>1401611.0884946771</v>
      </c>
    </row>
    <row r="360" spans="2:19" x14ac:dyDescent="0.2">
      <c r="B360" s="1">
        <f t="shared" si="5"/>
        <v>57741</v>
      </c>
      <c r="C360" s="4">
        <v>2930.0460743054136</v>
      </c>
      <c r="D360" s="5">
        <v>0</v>
      </c>
      <c r="E360" s="5">
        <v>0</v>
      </c>
      <c r="F360" s="5">
        <v>0</v>
      </c>
      <c r="G360" s="5">
        <v>318.56231902367574</v>
      </c>
      <c r="H360" s="17">
        <v>76.667898906702405</v>
      </c>
      <c r="I360" s="17">
        <v>0</v>
      </c>
      <c r="J360" s="5">
        <v>2365.7217158339727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419.1109436941332</v>
      </c>
      <c r="S360" s="13">
        <v>1394276.5899617786</v>
      </c>
    </row>
    <row r="361" spans="2:19" x14ac:dyDescent="0.2">
      <c r="B361" s="1">
        <f t="shared" si="5"/>
        <v>57769</v>
      </c>
      <c r="C361" s="4">
        <v>2924.6477723412418</v>
      </c>
      <c r="D361" s="5">
        <v>0</v>
      </c>
      <c r="E361" s="5">
        <v>0</v>
      </c>
      <c r="F361" s="5">
        <v>0</v>
      </c>
      <c r="G361" s="5">
        <v>317.24333514470391</v>
      </c>
      <c r="H361" s="17">
        <v>104.38832568554231</v>
      </c>
      <c r="I361" s="17">
        <v>0</v>
      </c>
      <c r="J361" s="5">
        <v>2365.9926739791226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410.96152993588601</v>
      </c>
      <c r="S361" s="13">
        <v>1388566.7838591789</v>
      </c>
    </row>
    <row r="362" spans="2:19" x14ac:dyDescent="0.2">
      <c r="B362" s="1">
        <f t="shared" si="5"/>
        <v>57800</v>
      </c>
      <c r="C362" s="4">
        <v>2919.8553009167767</v>
      </c>
      <c r="D362" s="5">
        <v>0</v>
      </c>
      <c r="E362" s="5">
        <v>0</v>
      </c>
      <c r="F362" s="5">
        <v>0</v>
      </c>
      <c r="G362" s="5">
        <v>315.91781905316088</v>
      </c>
      <c r="H362" s="17">
        <v>107.67967264199056</v>
      </c>
      <c r="I362" s="17">
        <v>0</v>
      </c>
      <c r="J362" s="5">
        <v>2365.8017308749281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409.46259609206095</v>
      </c>
      <c r="S362" s="13">
        <v>1383081.9056105893</v>
      </c>
    </row>
    <row r="363" spans="2:19" x14ac:dyDescent="0.2">
      <c r="B363" s="1">
        <f t="shared" si="5"/>
        <v>57830</v>
      </c>
      <c r="C363" s="4">
        <v>2918.0534607874501</v>
      </c>
      <c r="D363" s="5">
        <v>0</v>
      </c>
      <c r="E363" s="5">
        <v>0</v>
      </c>
      <c r="F363" s="5">
        <v>0</v>
      </c>
      <c r="G363" s="5">
        <v>314.55212738463518</v>
      </c>
      <c r="H363" s="17">
        <v>124.24916526288517</v>
      </c>
      <c r="I363" s="17">
        <v>0</v>
      </c>
      <c r="J363" s="5">
        <v>2363.2919462633618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405.43491088208265</v>
      </c>
      <c r="S363" s="13">
        <v>1378580.4742609398</v>
      </c>
    </row>
    <row r="364" spans="2:19" x14ac:dyDescent="0.2">
      <c r="B364" s="1">
        <f t="shared" si="5"/>
        <v>57861</v>
      </c>
      <c r="C364" s="4">
        <v>2916.923940920562</v>
      </c>
      <c r="D364" s="5">
        <v>0</v>
      </c>
      <c r="E364" s="5">
        <v>0</v>
      </c>
      <c r="F364" s="5">
        <v>0</v>
      </c>
      <c r="G364" s="5">
        <v>313.17820390449469</v>
      </c>
      <c r="H364" s="17">
        <v>127.93327751712548</v>
      </c>
      <c r="I364" s="17">
        <v>0</v>
      </c>
      <c r="J364" s="5">
        <v>2360.2928389923836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405.02108973886993</v>
      </c>
      <c r="S364" s="13">
        <v>1374324.135967538</v>
      </c>
    </row>
    <row r="365" spans="2:19" x14ac:dyDescent="0.2">
      <c r="B365" s="1">
        <f t="shared" si="5"/>
        <v>57891</v>
      </c>
      <c r="C365" s="4">
        <v>2916.4797406583766</v>
      </c>
      <c r="D365" s="5">
        <v>0</v>
      </c>
      <c r="E365" s="5">
        <v>0</v>
      </c>
      <c r="F365" s="5">
        <v>0</v>
      </c>
      <c r="G365" s="5">
        <v>311.79572928630853</v>
      </c>
      <c r="H365" s="17">
        <v>131.65006013187568</v>
      </c>
      <c r="I365" s="17">
        <v>0</v>
      </c>
      <c r="J365" s="5">
        <v>2356.7986670434657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404.79997796944434</v>
      </c>
      <c r="S365" s="13">
        <v>1370316.6886922878</v>
      </c>
    </row>
    <row r="366" spans="2:19" x14ac:dyDescent="0.2">
      <c r="B366" s="1">
        <f t="shared" si="5"/>
        <v>57922</v>
      </c>
      <c r="C366" s="4">
        <v>2908.7931562982826</v>
      </c>
      <c r="D366" s="5">
        <v>0</v>
      </c>
      <c r="E366" s="5">
        <v>0</v>
      </c>
      <c r="F366" s="5">
        <v>0</v>
      </c>
      <c r="G366" s="5">
        <v>310.50522659571777</v>
      </c>
      <c r="H366" s="17">
        <v>80.918916154176472</v>
      </c>
      <c r="I366" s="17">
        <v>0</v>
      </c>
      <c r="J366" s="5">
        <v>2360.0758230202923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415.98303854759092</v>
      </c>
      <c r="S366" s="13">
        <v>1363983.4506179742</v>
      </c>
    </row>
    <row r="367" spans="2:19" x14ac:dyDescent="0.2">
      <c r="B367" s="1">
        <f t="shared" si="5"/>
        <v>57953</v>
      </c>
      <c r="C367" s="4">
        <v>2901.6661707910353</v>
      </c>
      <c r="D367" s="5">
        <v>0</v>
      </c>
      <c r="E367" s="5">
        <v>0</v>
      </c>
      <c r="F367" s="5">
        <v>0</v>
      </c>
      <c r="G367" s="5">
        <v>309.20884737680484</v>
      </c>
      <c r="H367" s="17">
        <v>83.675922340481122</v>
      </c>
      <c r="I367" s="17">
        <v>0</v>
      </c>
      <c r="J367" s="5">
        <v>2362.9261835120342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413.80639759289784</v>
      </c>
      <c r="S367" s="13">
        <v>1357858.0730755534</v>
      </c>
    </row>
    <row r="368" spans="2:19" x14ac:dyDescent="0.2">
      <c r="B368" s="1">
        <f t="shared" si="5"/>
        <v>57983</v>
      </c>
      <c r="C368" s="4">
        <v>2895.1080262621845</v>
      </c>
      <c r="D368" s="5">
        <v>0</v>
      </c>
      <c r="E368" s="5">
        <v>0</v>
      </c>
      <c r="F368" s="5">
        <v>0</v>
      </c>
      <c r="G368" s="5">
        <v>307.90633644518562</v>
      </c>
      <c r="H368" s="17">
        <v>86.485188046635102</v>
      </c>
      <c r="I368" s="17">
        <v>0</v>
      </c>
      <c r="J368" s="5">
        <v>2365.3452489228398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411.78535008771496</v>
      </c>
      <c r="S368" s="13">
        <v>1351943.1405892428</v>
      </c>
    </row>
    <row r="369" spans="2:19" x14ac:dyDescent="0.2">
      <c r="B369" s="1">
        <f t="shared" si="5"/>
        <v>58014</v>
      </c>
      <c r="C369" s="4">
        <v>2889.1282878832299</v>
      </c>
      <c r="D369" s="5">
        <v>0</v>
      </c>
      <c r="E369" s="5">
        <v>0</v>
      </c>
      <c r="F369" s="5">
        <v>0</v>
      </c>
      <c r="G369" s="5">
        <v>306.59743153383522</v>
      </c>
      <c r="H369" s="17">
        <v>89.369745625176876</v>
      </c>
      <c r="I369" s="17">
        <v>0</v>
      </c>
      <c r="J369" s="5">
        <v>2367.3310847741309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409.91890791078555</v>
      </c>
      <c r="S369" s="13">
        <v>1346241.3406074552</v>
      </c>
    </row>
    <row r="370" spans="2:19" x14ac:dyDescent="0.2">
      <c r="B370" s="1">
        <f t="shared" si="5"/>
        <v>58044</v>
      </c>
      <c r="C370" s="4">
        <v>2883.7368524312274</v>
      </c>
      <c r="D370" s="5">
        <v>0</v>
      </c>
      <c r="E370" s="5">
        <v>0</v>
      </c>
      <c r="F370" s="5">
        <v>0</v>
      </c>
      <c r="G370" s="5">
        <v>305.28186308054376</v>
      </c>
      <c r="H370" s="17">
        <v>92.313852283594557</v>
      </c>
      <c r="I370" s="17">
        <v>0</v>
      </c>
      <c r="J370" s="5">
        <v>2368.8798311707023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408.21362615378979</v>
      </c>
      <c r="S370" s="13">
        <v>1340755.4661872594</v>
      </c>
    </row>
    <row r="371" spans="2:19" x14ac:dyDescent="0.2">
      <c r="B371" s="1">
        <f t="shared" si="5"/>
        <v>58075</v>
      </c>
      <c r="C371" s="4">
        <v>2874.8240980993996</v>
      </c>
      <c r="D371" s="5">
        <v>0</v>
      </c>
      <c r="E371" s="5">
        <v>0</v>
      </c>
      <c r="F371" s="5">
        <v>0</v>
      </c>
      <c r="G371" s="5">
        <v>304.01974486832194</v>
      </c>
      <c r="H371" s="17">
        <v>74.749278617821787</v>
      </c>
      <c r="I371" s="17">
        <v>0</v>
      </c>
      <c r="J371" s="5">
        <v>2372.9559707309318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410.84168116662789</v>
      </c>
      <c r="S371" s="13">
        <v>1334189.3633106197</v>
      </c>
    </row>
    <row r="372" spans="2:19" x14ac:dyDescent="0.2">
      <c r="B372" s="1">
        <f t="shared" si="5"/>
        <v>58106</v>
      </c>
      <c r="C372" s="4">
        <v>2864.3251503587808</v>
      </c>
      <c r="D372" s="5">
        <v>0</v>
      </c>
      <c r="E372" s="5">
        <v>0</v>
      </c>
      <c r="F372" s="5">
        <v>0</v>
      </c>
      <c r="G372" s="5">
        <v>302.7835624544216</v>
      </c>
      <c r="H372" s="17">
        <v>66.732727423354788</v>
      </c>
      <c r="I372" s="17">
        <v>0</v>
      </c>
      <c r="J372" s="5">
        <v>2378.1421368323454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410.28428752562178</v>
      </c>
      <c r="S372" s="13">
        <v>1327153.5403176704</v>
      </c>
    </row>
    <row r="373" spans="2:19" x14ac:dyDescent="0.2">
      <c r="B373" s="1">
        <f t="shared" si="5"/>
        <v>58134</v>
      </c>
      <c r="C373" s="4">
        <v>2858.6864253924959</v>
      </c>
      <c r="D373" s="5">
        <v>0</v>
      </c>
      <c r="E373" s="5">
        <v>0</v>
      </c>
      <c r="F373" s="5">
        <v>0</v>
      </c>
      <c r="G373" s="5">
        <v>301.47921216430422</v>
      </c>
      <c r="H373" s="17">
        <v>90.885542998361188</v>
      </c>
      <c r="I373" s="17">
        <v>0</v>
      </c>
      <c r="J373" s="5">
        <v>2379.7860673012442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402.6314504962952</v>
      </c>
      <c r="S373" s="13">
        <v>1321680.6726742361</v>
      </c>
    </row>
    <row r="374" spans="2:19" x14ac:dyDescent="0.2">
      <c r="B374" s="1">
        <f t="shared" si="5"/>
        <v>58165</v>
      </c>
      <c r="C374" s="4">
        <v>2853.6375662245696</v>
      </c>
      <c r="D374" s="5">
        <v>0</v>
      </c>
      <c r="E374" s="5">
        <v>0</v>
      </c>
      <c r="F374" s="5">
        <v>0</v>
      </c>
      <c r="G374" s="5">
        <v>300.16814671440858</v>
      </c>
      <c r="H374" s="17">
        <v>93.760513568971518</v>
      </c>
      <c r="I374" s="17">
        <v>0</v>
      </c>
      <c r="J374" s="5">
        <v>2380.99291102392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400.95211188902283</v>
      </c>
      <c r="S374" s="13">
        <v>1316423.2395822268</v>
      </c>
    </row>
    <row r="375" spans="2:19" x14ac:dyDescent="0.2">
      <c r="B375" s="1">
        <f t="shared" si="5"/>
        <v>58195</v>
      </c>
      <c r="C375" s="4">
        <v>2851.494537088759</v>
      </c>
      <c r="D375" s="5">
        <v>0</v>
      </c>
      <c r="E375" s="5">
        <v>0</v>
      </c>
      <c r="F375" s="5">
        <v>0</v>
      </c>
      <c r="G375" s="5">
        <v>298.81628977075292</v>
      </c>
      <c r="H375" s="17">
        <v>108.19872309047581</v>
      </c>
      <c r="I375" s="17">
        <v>0</v>
      </c>
      <c r="J375" s="5">
        <v>2380.0978138868827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397.10820822636731</v>
      </c>
      <c r="S375" s="13">
        <v>1312111.1811216841</v>
      </c>
    </row>
    <row r="376" spans="2:19" x14ac:dyDescent="0.2">
      <c r="B376" s="1">
        <f t="shared" si="5"/>
        <v>58226</v>
      </c>
      <c r="C376" s="4">
        <v>2850.0052208088023</v>
      </c>
      <c r="D376" s="5">
        <v>0</v>
      </c>
      <c r="E376" s="5">
        <v>0</v>
      </c>
      <c r="F376" s="5">
        <v>0</v>
      </c>
      <c r="G376" s="5">
        <v>297.45597440771525</v>
      </c>
      <c r="H376" s="17">
        <v>111.41297645015057</v>
      </c>
      <c r="I376" s="17">
        <v>0</v>
      </c>
      <c r="J376" s="5">
        <v>2378.7416260211148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396.52149380747346</v>
      </c>
      <c r="S376" s="13">
        <v>1308033.6825879461</v>
      </c>
    </row>
    <row r="377" spans="2:19" x14ac:dyDescent="0.2">
      <c r="B377" s="1">
        <f t="shared" si="5"/>
        <v>58256</v>
      </c>
      <c r="C377" s="4">
        <v>2849.1821153948185</v>
      </c>
      <c r="D377" s="5">
        <v>0</v>
      </c>
      <c r="E377" s="5">
        <v>0</v>
      </c>
      <c r="F377" s="5">
        <v>0</v>
      </c>
      <c r="G377" s="5">
        <v>296.08687384936411</v>
      </c>
      <c r="H377" s="17">
        <v>114.65439406271783</v>
      </c>
      <c r="I377" s="17">
        <v>0</v>
      </c>
      <c r="J377" s="5">
        <v>2376.9189543513367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396.13000187679256</v>
      </c>
      <c r="S377" s="13">
        <v>1304194.3635541622</v>
      </c>
    </row>
    <row r="378" spans="2:19" x14ac:dyDescent="0.2">
      <c r="B378" s="1">
        <f t="shared" si="5"/>
        <v>58287</v>
      </c>
      <c r="C378" s="4">
        <v>2840.7894102865566</v>
      </c>
      <c r="D378" s="5">
        <v>0</v>
      </c>
      <c r="E378" s="5">
        <v>0</v>
      </c>
      <c r="F378" s="5">
        <v>0</v>
      </c>
      <c r="G378" s="5">
        <v>294.71055112914257</v>
      </c>
      <c r="H378" s="17">
        <v>68.901376112129327</v>
      </c>
      <c r="I378" s="17">
        <v>0</v>
      </c>
      <c r="J378" s="5">
        <v>2377.8489528006066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406.40342317545867</v>
      </c>
      <c r="S378" s="13">
        <v>1298228.7162347853</v>
      </c>
    </row>
    <row r="379" spans="2:19" x14ac:dyDescent="0.2">
      <c r="B379" s="1">
        <f t="shared" si="5"/>
        <v>58318</v>
      </c>
      <c r="C379" s="4">
        <v>2832.9321171779566</v>
      </c>
      <c r="D379" s="5">
        <v>0</v>
      </c>
      <c r="E379" s="5">
        <v>0</v>
      </c>
      <c r="F379" s="5">
        <v>0</v>
      </c>
      <c r="G379" s="5">
        <v>293.32589021480845</v>
      </c>
      <c r="H379" s="17">
        <v>71.272688821946488</v>
      </c>
      <c r="I379" s="17">
        <v>0</v>
      </c>
      <c r="J379" s="5">
        <v>2378.3194492605853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404.29397146356109</v>
      </c>
      <c r="S379" s="13">
        <v>1292465.4155638423</v>
      </c>
    </row>
    <row r="380" spans="2:19" x14ac:dyDescent="0.2">
      <c r="B380" s="1">
        <f t="shared" si="5"/>
        <v>58348</v>
      </c>
      <c r="C380" s="4">
        <v>2825.6187643715461</v>
      </c>
      <c r="D380" s="5">
        <v>0</v>
      </c>
      <c r="E380" s="5">
        <v>0</v>
      </c>
      <c r="F380" s="5">
        <v>0</v>
      </c>
      <c r="G380" s="5">
        <v>291.93256039676197</v>
      </c>
      <c r="H380" s="17">
        <v>73.687902262195365</v>
      </c>
      <c r="I380" s="17">
        <v>0</v>
      </c>
      <c r="J380" s="5">
        <v>2378.3243059716888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402.35262443318879</v>
      </c>
      <c r="S380" s="13">
        <v>1286906.9950776433</v>
      </c>
    </row>
    <row r="381" spans="2:19" x14ac:dyDescent="0.2">
      <c r="B381" s="1">
        <f t="shared" si="5"/>
        <v>58379</v>
      </c>
      <c r="C381" s="4">
        <v>2818.8581833302924</v>
      </c>
      <c r="D381" s="5">
        <v>0</v>
      </c>
      <c r="E381" s="5">
        <v>0</v>
      </c>
      <c r="F381" s="5">
        <v>0</v>
      </c>
      <c r="G381" s="5">
        <v>290.53022174866732</v>
      </c>
      <c r="H381" s="17">
        <v>76.16697473076367</v>
      </c>
      <c r="I381" s="17">
        <v>0</v>
      </c>
      <c r="J381" s="5">
        <v>2377.8596840663567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400.57894056815405</v>
      </c>
      <c r="S381" s="13">
        <v>1281556.0891474972</v>
      </c>
    </row>
    <row r="382" spans="2:19" x14ac:dyDescent="0.2">
      <c r="B382" s="1">
        <f t="shared" si="5"/>
        <v>58409</v>
      </c>
      <c r="C382" s="4">
        <v>2812.6595168217291</v>
      </c>
      <c r="D382" s="5">
        <v>0</v>
      </c>
      <c r="E382" s="5">
        <v>0</v>
      </c>
      <c r="F382" s="5">
        <v>0</v>
      </c>
      <c r="G382" s="5">
        <v>289.11852486294248</v>
      </c>
      <c r="H382" s="17">
        <v>78.696220197347756</v>
      </c>
      <c r="I382" s="17">
        <v>0</v>
      </c>
      <c r="J382" s="5">
        <v>2376.9200507428222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398.97933333841394</v>
      </c>
      <c r="S382" s="13">
        <v>1276415.4356130732</v>
      </c>
    </row>
    <row r="383" spans="2:19" x14ac:dyDescent="0.2">
      <c r="B383" s="1">
        <f t="shared" si="5"/>
        <v>58440</v>
      </c>
      <c r="C383" s="4">
        <v>2803.1545932734734</v>
      </c>
      <c r="D383" s="5">
        <v>0</v>
      </c>
      <c r="E383" s="5">
        <v>0</v>
      </c>
      <c r="F383" s="5">
        <v>0</v>
      </c>
      <c r="G383" s="5">
        <v>287.78135407840904</v>
      </c>
      <c r="H383" s="17">
        <v>63.723758419188329</v>
      </c>
      <c r="I383" s="17">
        <v>0</v>
      </c>
      <c r="J383" s="5">
        <v>2378.9195909482587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400.99279211708017</v>
      </c>
      <c r="S383" s="13">
        <v>1270211.6227741451</v>
      </c>
    </row>
    <row r="384" spans="2:19" x14ac:dyDescent="0.2">
      <c r="B384" s="1">
        <f t="shared" si="5"/>
        <v>58471</v>
      </c>
      <c r="C384" s="4">
        <v>2792.1654642559606</v>
      </c>
      <c r="D384" s="5">
        <v>0</v>
      </c>
      <c r="E384" s="5">
        <v>0</v>
      </c>
      <c r="F384" s="5">
        <v>0</v>
      </c>
      <c r="G384" s="5">
        <v>286.48011105834132</v>
      </c>
      <c r="H384" s="17">
        <v>56.894763756682956</v>
      </c>
      <c r="I384" s="17">
        <v>0</v>
      </c>
      <c r="J384" s="5">
        <v>2382.2268993527869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400.13411283881618</v>
      </c>
      <c r="S384" s="13">
        <v>1263544.5916516888</v>
      </c>
    </row>
    <row r="385" spans="2:19" x14ac:dyDescent="0.2">
      <c r="B385" s="1">
        <f t="shared" si="5"/>
        <v>58500</v>
      </c>
      <c r="C385" s="4">
        <v>2785.7598159891472</v>
      </c>
      <c r="D385" s="5">
        <v>0</v>
      </c>
      <c r="E385" s="5">
        <v>0</v>
      </c>
      <c r="F385" s="5">
        <v>0</v>
      </c>
      <c r="G385" s="5">
        <v>285.08342177147449</v>
      </c>
      <c r="H385" s="17">
        <v>77.516528918279562</v>
      </c>
      <c r="I385" s="17">
        <v>0</v>
      </c>
      <c r="J385" s="5">
        <v>2381.4823783200336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393.31627958146009</v>
      </c>
      <c r="S385" s="13">
        <v>1258411.415982205</v>
      </c>
    </row>
    <row r="386" spans="2:19" x14ac:dyDescent="0.2">
      <c r="B386" s="1">
        <f t="shared" si="5"/>
        <v>58531</v>
      </c>
      <c r="C386" s="4">
        <v>2779.9172776893374</v>
      </c>
      <c r="D386" s="5">
        <v>0</v>
      </c>
      <c r="E386" s="5">
        <v>0</v>
      </c>
      <c r="F386" s="5">
        <v>0</v>
      </c>
      <c r="G386" s="5">
        <v>283.67729134282683</v>
      </c>
      <c r="H386" s="17">
        <v>79.979469239665477</v>
      </c>
      <c r="I386" s="17">
        <v>0</v>
      </c>
      <c r="J386" s="5">
        <v>2380.2615131014691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391.7655562811845</v>
      </c>
      <c r="S386" s="13">
        <v>1253488.0566915742</v>
      </c>
    </row>
    <row r="387" spans="2:19" x14ac:dyDescent="0.2">
      <c r="B387" s="1">
        <f t="shared" si="5"/>
        <v>58561</v>
      </c>
      <c r="C387" s="4">
        <v>2776.8174760630723</v>
      </c>
      <c r="D387" s="5">
        <v>0</v>
      </c>
      <c r="E387" s="5">
        <v>0</v>
      </c>
      <c r="F387" s="5">
        <v>0</v>
      </c>
      <c r="G387" s="5">
        <v>282.21421193994524</v>
      </c>
      <c r="H387" s="17">
        <v>92.30867526084063</v>
      </c>
      <c r="I387" s="17">
        <v>0</v>
      </c>
      <c r="J387" s="5">
        <v>2376.6463056563321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388.47341955851329</v>
      </c>
      <c r="S387" s="13">
        <v>1249491.6357974205</v>
      </c>
    </row>
    <row r="388" spans="2:19" x14ac:dyDescent="0.2">
      <c r="B388" s="1">
        <f t="shared" si="5"/>
        <v>58592</v>
      </c>
      <c r="C388" s="4">
        <v>2774.3400440453329</v>
      </c>
      <c r="D388" s="5">
        <v>0</v>
      </c>
      <c r="E388" s="5">
        <v>0</v>
      </c>
      <c r="F388" s="5">
        <v>0</v>
      </c>
      <c r="G388" s="5">
        <v>280.73945255123516</v>
      </c>
      <c r="H388" s="17">
        <v>95.05851748365653</v>
      </c>
      <c r="I388" s="17">
        <v>0</v>
      </c>
      <c r="J388" s="5">
        <v>2372.5254879295985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388.07181934814804</v>
      </c>
      <c r="S388" s="13">
        <v>1245723.7204717102</v>
      </c>
    </row>
    <row r="389" spans="2:19" x14ac:dyDescent="0.2">
      <c r="B389" s="1">
        <f t="shared" si="5"/>
        <v>58622</v>
      </c>
      <c r="C389" s="4">
        <v>2772.4965664428041</v>
      </c>
      <c r="D389" s="5">
        <v>0</v>
      </c>
      <c r="E389" s="5">
        <v>0</v>
      </c>
      <c r="F389" s="5">
        <v>0</v>
      </c>
      <c r="G389" s="5">
        <v>279.25258941656364</v>
      </c>
      <c r="H389" s="17">
        <v>97.830392424412423</v>
      </c>
      <c r="I389" s="17">
        <v>0</v>
      </c>
      <c r="J389" s="5">
        <v>2367.8927882650369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387.87846733398362</v>
      </c>
      <c r="S389" s="13">
        <v>1242187.8584809182</v>
      </c>
    </row>
    <row r="390" spans="2:19" x14ac:dyDescent="0.2">
      <c r="B390" s="1">
        <f t="shared" si="5"/>
        <v>58653</v>
      </c>
      <c r="C390" s="4">
        <v>2739.8446875520272</v>
      </c>
      <c r="D390" s="5">
        <v>0</v>
      </c>
      <c r="E390" s="5">
        <v>0</v>
      </c>
      <c r="F390" s="5">
        <v>0</v>
      </c>
      <c r="G390" s="5">
        <v>276.07394169475475</v>
      </c>
      <c r="H390" s="17">
        <v>56.140085300770764</v>
      </c>
      <c r="I390" s="17">
        <v>0</v>
      </c>
      <c r="J390" s="5">
        <v>2377.3899246373726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389.85092340111976</v>
      </c>
      <c r="S390" s="13">
        <v>1230267.8972013234</v>
      </c>
    </row>
    <row r="391" spans="2:19" x14ac:dyDescent="0.2">
      <c r="B391" s="1">
        <f t="shared" ref="B391:B454" si="6">+EOMONTH(B390,1)</f>
        <v>58684</v>
      </c>
      <c r="C391" s="4">
        <v>2707.2570741767781</v>
      </c>
      <c r="D391" s="5">
        <v>0</v>
      </c>
      <c r="E391" s="5">
        <v>0</v>
      </c>
      <c r="F391" s="5">
        <v>0</v>
      </c>
      <c r="G391" s="5">
        <v>272.84249588653114</v>
      </c>
      <c r="H391" s="17">
        <v>58.115623624037418</v>
      </c>
      <c r="I391" s="17">
        <v>0</v>
      </c>
      <c r="J391" s="5">
        <v>2386.7181792756064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380.06254979424523</v>
      </c>
      <c r="S391" s="13">
        <v>1218425.7458362232</v>
      </c>
    </row>
    <row r="392" spans="2:19" x14ac:dyDescent="0.2">
      <c r="B392" s="1">
        <f t="shared" si="6"/>
        <v>58714</v>
      </c>
      <c r="C392" s="4">
        <v>2674.7265942374852</v>
      </c>
      <c r="D392" s="5">
        <v>0</v>
      </c>
      <c r="E392" s="5">
        <v>0</v>
      </c>
      <c r="F392" s="5">
        <v>0</v>
      </c>
      <c r="G392" s="5">
        <v>269.55662159278876</v>
      </c>
      <c r="H392" s="17">
        <v>60.125506829334945</v>
      </c>
      <c r="I392" s="17">
        <v>0</v>
      </c>
      <c r="J392" s="5">
        <v>2395.8791067461952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370.27079497940741</v>
      </c>
      <c r="S392" s="13">
        <v>1206659.9032185748</v>
      </c>
    </row>
    <row r="393" spans="2:19" x14ac:dyDescent="0.2">
      <c r="B393" s="1">
        <f t="shared" si="6"/>
        <v>58745</v>
      </c>
      <c r="C393" s="4">
        <v>2642.2459929114989</v>
      </c>
      <c r="D393" s="5">
        <v>0</v>
      </c>
      <c r="E393" s="5">
        <v>0</v>
      </c>
      <c r="F393" s="5">
        <v>0</v>
      </c>
      <c r="G393" s="5">
        <v>266.21464216431809</v>
      </c>
      <c r="H393" s="17">
        <v>62.186613059861024</v>
      </c>
      <c r="I393" s="17">
        <v>0</v>
      </c>
      <c r="J393" s="5">
        <v>2404.8768060966486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360.47037528052272</v>
      </c>
      <c r="S393" s="13">
        <v>1194968.8585836503</v>
      </c>
    </row>
    <row r="394" spans="2:19" x14ac:dyDescent="0.2">
      <c r="B394" s="1">
        <f t="shared" si="6"/>
        <v>58775</v>
      </c>
      <c r="C394" s="4">
        <v>2609.8078883875937</v>
      </c>
      <c r="D394" s="5">
        <v>0</v>
      </c>
      <c r="E394" s="5">
        <v>0</v>
      </c>
      <c r="F394" s="5">
        <v>0</v>
      </c>
      <c r="G394" s="5">
        <v>262.81483337855911</v>
      </c>
      <c r="H394" s="17">
        <v>64.287284246487303</v>
      </c>
      <c r="I394" s="17">
        <v>0</v>
      </c>
      <c r="J394" s="5">
        <v>2413.7138695529802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350.66191070248709</v>
      </c>
      <c r="S394" s="13">
        <v>1183351.0909945602</v>
      </c>
    </row>
    <row r="395" spans="2:19" x14ac:dyDescent="0.2">
      <c r="B395" s="1">
        <f t="shared" si="6"/>
        <v>58806</v>
      </c>
      <c r="C395" s="4">
        <v>2579.209907691436</v>
      </c>
      <c r="D395" s="5">
        <v>0</v>
      </c>
      <c r="E395" s="5">
        <v>0</v>
      </c>
      <c r="F395" s="5">
        <v>0</v>
      </c>
      <c r="G395" s="5">
        <v>259.8601978297375</v>
      </c>
      <c r="H395" s="17">
        <v>52.06011238638272</v>
      </c>
      <c r="I395" s="17">
        <v>0</v>
      </c>
      <c r="J395" s="5">
        <v>2423.8151764054278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345.21041822309274</v>
      </c>
      <c r="S395" s="13">
        <v>1172000.2159416804</v>
      </c>
    </row>
    <row r="396" spans="2:19" x14ac:dyDescent="0.2">
      <c r="B396" s="1">
        <f t="shared" si="6"/>
        <v>58837</v>
      </c>
      <c r="C396" s="4">
        <v>2549.6046113593202</v>
      </c>
      <c r="D396" s="5">
        <v>0</v>
      </c>
      <c r="E396" s="5">
        <v>0</v>
      </c>
      <c r="F396" s="5">
        <v>0</v>
      </c>
      <c r="G396" s="5">
        <v>257.1166724657694</v>
      </c>
      <c r="H396" s="17">
        <v>46.490867194901213</v>
      </c>
      <c r="I396" s="17">
        <v>0</v>
      </c>
      <c r="J396" s="5">
        <v>2434.4601532535094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337.98246780634418</v>
      </c>
      <c r="S396" s="13">
        <v>1160825.0206655338</v>
      </c>
    </row>
    <row r="397" spans="2:19" x14ac:dyDescent="0.2">
      <c r="B397" s="1">
        <f t="shared" si="6"/>
        <v>58865</v>
      </c>
      <c r="C397" s="4">
        <v>2518.1662812744385</v>
      </c>
      <c r="D397" s="5">
        <v>0</v>
      </c>
      <c r="E397" s="5">
        <v>0</v>
      </c>
      <c r="F397" s="5">
        <v>0</v>
      </c>
      <c r="G397" s="5">
        <v>253.79577739572065</v>
      </c>
      <c r="H397" s="17">
        <v>63.389715560078301</v>
      </c>
      <c r="I397" s="17">
        <v>0</v>
      </c>
      <c r="J397" s="5">
        <v>2443.4017218532108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324.06768967796393</v>
      </c>
      <c r="S397" s="13">
        <v>1149519.8981020201</v>
      </c>
    </row>
    <row r="398" spans="2:19" x14ac:dyDescent="0.2">
      <c r="B398" s="1">
        <f t="shared" si="6"/>
        <v>58896</v>
      </c>
      <c r="C398" s="4">
        <v>2486.7594149191805</v>
      </c>
      <c r="D398" s="5">
        <v>0</v>
      </c>
      <c r="E398" s="5">
        <v>0</v>
      </c>
      <c r="F398" s="5">
        <v>0</v>
      </c>
      <c r="G398" s="5">
        <v>250.41650472436476</v>
      </c>
      <c r="H398" s="17">
        <v>65.42260075416074</v>
      </c>
      <c r="I398" s="17">
        <v>0</v>
      </c>
      <c r="J398" s="5">
        <v>2452.1802720215169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314.41907064445832</v>
      </c>
      <c r="S398" s="13">
        <v>1138284.5358620428</v>
      </c>
    </row>
    <row r="399" spans="2:19" x14ac:dyDescent="0.2">
      <c r="B399" s="1">
        <f t="shared" si="6"/>
        <v>58926</v>
      </c>
      <c r="C399" s="4">
        <v>2454.3663178563179</v>
      </c>
      <c r="D399" s="5">
        <v>0</v>
      </c>
      <c r="E399" s="5">
        <v>0</v>
      </c>
      <c r="F399" s="5">
        <v>0</v>
      </c>
      <c r="G399" s="5">
        <v>246.69457639652666</v>
      </c>
      <c r="H399" s="17">
        <v>75.529330690525995</v>
      </c>
      <c r="I399" s="17">
        <v>0</v>
      </c>
      <c r="J399" s="5">
        <v>2460.0035799505367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302.317488101013</v>
      </c>
      <c r="S399" s="13">
        <v>1127008.2136962235</v>
      </c>
    </row>
    <row r="400" spans="2:19" x14ac:dyDescent="0.2">
      <c r="B400" s="1">
        <f t="shared" si="6"/>
        <v>58957</v>
      </c>
      <c r="C400" s="4">
        <v>2421.9689088912</v>
      </c>
      <c r="D400" s="5">
        <v>0</v>
      </c>
      <c r="E400" s="5">
        <v>0</v>
      </c>
      <c r="F400" s="5">
        <v>0</v>
      </c>
      <c r="G400" s="5">
        <v>242.90340768887324</v>
      </c>
      <c r="H400" s="17">
        <v>77.792424769826226</v>
      </c>
      <c r="I400" s="17">
        <v>0</v>
      </c>
      <c r="J400" s="5">
        <v>2467.6886110201222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292.45676134972649</v>
      </c>
      <c r="S400" s="13">
        <v>1115795.7603497279</v>
      </c>
    </row>
    <row r="401" spans="2:19" x14ac:dyDescent="0.2">
      <c r="B401" s="1">
        <f t="shared" si="6"/>
        <v>58987</v>
      </c>
      <c r="C401" s="4">
        <v>2389.5587857483715</v>
      </c>
      <c r="D401" s="5">
        <v>0</v>
      </c>
      <c r="E401" s="5">
        <v>0</v>
      </c>
      <c r="F401" s="5">
        <v>0</v>
      </c>
      <c r="G401" s="5">
        <v>239.04090104230411</v>
      </c>
      <c r="H401" s="17">
        <v>80.071042753201297</v>
      </c>
      <c r="I401" s="17">
        <v>0</v>
      </c>
      <c r="J401" s="5">
        <v>2475.2383296588919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282.57900343802169</v>
      </c>
      <c r="S401" s="13">
        <v>1104645.5673234367</v>
      </c>
    </row>
    <row r="402" spans="2:19" x14ac:dyDescent="0.2">
      <c r="B402" s="1">
        <f t="shared" si="6"/>
        <v>59018</v>
      </c>
      <c r="C402" s="4">
        <v>2383.8909894388912</v>
      </c>
      <c r="D402" s="5">
        <v>0</v>
      </c>
      <c r="E402" s="5">
        <v>0</v>
      </c>
      <c r="F402" s="5">
        <v>0</v>
      </c>
      <c r="G402" s="5">
        <v>238.17894982396643</v>
      </c>
      <c r="H402" s="17">
        <v>45.775468977821646</v>
      </c>
      <c r="I402" s="17">
        <v>0</v>
      </c>
      <c r="J402" s="5">
        <v>2491.5018971890972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288.87348345370384</v>
      </c>
      <c r="S402" s="13">
        <v>1100750.352898096</v>
      </c>
    </row>
    <row r="403" spans="2:19" x14ac:dyDescent="0.2">
      <c r="B403" s="1">
        <f t="shared" si="6"/>
        <v>59049</v>
      </c>
      <c r="C403" s="4">
        <v>2378.7046829768947</v>
      </c>
      <c r="D403" s="5">
        <v>0</v>
      </c>
      <c r="E403" s="5">
        <v>0</v>
      </c>
      <c r="F403" s="5">
        <v>0</v>
      </c>
      <c r="G403" s="5">
        <v>237.3176096016571</v>
      </c>
      <c r="H403" s="17">
        <v>47.388869333263983</v>
      </c>
      <c r="I403" s="17">
        <v>0</v>
      </c>
      <c r="J403" s="5">
        <v>2507.6300692308268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285.33363696048468</v>
      </c>
      <c r="S403" s="13">
        <v>1097052.6017824926</v>
      </c>
    </row>
    <row r="404" spans="2:19" x14ac:dyDescent="0.2">
      <c r="B404" s="1">
        <f t="shared" si="6"/>
        <v>59079</v>
      </c>
      <c r="C404" s="4">
        <v>2374.0079677922454</v>
      </c>
      <c r="D404" s="5">
        <v>0</v>
      </c>
      <c r="E404" s="5">
        <v>0</v>
      </c>
      <c r="F404" s="5">
        <v>0</v>
      </c>
      <c r="G404" s="5">
        <v>236.45682018211971</v>
      </c>
      <c r="H404" s="17">
        <v>49.030219186525756</v>
      </c>
      <c r="I404" s="17">
        <v>0</v>
      </c>
      <c r="J404" s="5">
        <v>2523.6284698313375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281.8934442790877</v>
      </c>
      <c r="S404" s="13">
        <v>1093555.2402562369</v>
      </c>
    </row>
    <row r="405" spans="2:19" x14ac:dyDescent="0.2">
      <c r="B405" s="1">
        <f t="shared" si="6"/>
        <v>59110</v>
      </c>
      <c r="C405" s="4">
        <v>2369.8092267275088</v>
      </c>
      <c r="D405" s="5">
        <v>0</v>
      </c>
      <c r="E405" s="5">
        <v>0</v>
      </c>
      <c r="F405" s="5">
        <v>0</v>
      </c>
      <c r="G405" s="5">
        <v>235.59651984809651</v>
      </c>
      <c r="H405" s="17">
        <v>50.71326962610528</v>
      </c>
      <c r="I405" s="17">
        <v>0</v>
      </c>
      <c r="J405" s="5">
        <v>2539.5051789180129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278.55187396528419</v>
      </c>
      <c r="S405" s="13">
        <v>1090261.3021861371</v>
      </c>
    </row>
    <row r="406" spans="2:19" x14ac:dyDescent="0.2">
      <c r="B406" s="1">
        <f t="shared" si="6"/>
        <v>59140</v>
      </c>
      <c r="C406" s="4">
        <v>2366.1171316153973</v>
      </c>
      <c r="D406" s="5">
        <v>0</v>
      </c>
      <c r="E406" s="5">
        <v>0</v>
      </c>
      <c r="F406" s="5">
        <v>0</v>
      </c>
      <c r="G406" s="5">
        <v>234.73664531188669</v>
      </c>
      <c r="H406" s="17">
        <v>52.428525121060019</v>
      </c>
      <c r="I406" s="17">
        <v>0</v>
      </c>
      <c r="J406" s="5">
        <v>2555.2660412636328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275.31293694340172</v>
      </c>
      <c r="S406" s="13">
        <v>1087173.9318917319</v>
      </c>
    </row>
    <row r="407" spans="2:19" x14ac:dyDescent="0.2">
      <c r="B407" s="1">
        <f t="shared" si="6"/>
        <v>59171</v>
      </c>
      <c r="C407" s="4">
        <v>2359.3094807514708</v>
      </c>
      <c r="D407" s="5">
        <v>0</v>
      </c>
      <c r="E407" s="5">
        <v>0</v>
      </c>
      <c r="F407" s="5">
        <v>0</v>
      </c>
      <c r="G407" s="5">
        <v>233.87712951219558</v>
      </c>
      <c r="H407" s="17">
        <v>42.455876119979891</v>
      </c>
      <c r="I407" s="17">
        <v>0</v>
      </c>
      <c r="J407" s="5">
        <v>2570.8727314261641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274.57341700679456</v>
      </c>
      <c r="S407" s="13">
        <v>1082913.5173427025</v>
      </c>
    </row>
    <row r="408" spans="2:19" x14ac:dyDescent="0.2">
      <c r="B408" s="1">
        <f t="shared" si="6"/>
        <v>59202</v>
      </c>
      <c r="C408" s="4">
        <v>2351.0933533853163</v>
      </c>
      <c r="D408" s="5">
        <v>0</v>
      </c>
      <c r="E408" s="5">
        <v>0</v>
      </c>
      <c r="F408" s="5">
        <v>0</v>
      </c>
      <c r="G408" s="5">
        <v>233.01847380971296</v>
      </c>
      <c r="H408" s="17">
        <v>37.914607862338144</v>
      </c>
      <c r="I408" s="17">
        <v>0</v>
      </c>
      <c r="J408" s="5">
        <v>2586.3077307494641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271.79842922936751</v>
      </c>
      <c r="S408" s="13">
        <v>1078130.4039333267</v>
      </c>
    </row>
    <row r="409" spans="2:19" x14ac:dyDescent="0.2">
      <c r="B409" s="1">
        <f t="shared" si="6"/>
        <v>59230</v>
      </c>
      <c r="C409" s="4">
        <v>2347.1512524095724</v>
      </c>
      <c r="D409" s="5">
        <v>0</v>
      </c>
      <c r="E409" s="5">
        <v>0</v>
      </c>
      <c r="F409" s="5">
        <v>0</v>
      </c>
      <c r="G409" s="5">
        <v>232.16091644814392</v>
      </c>
      <c r="H409" s="17">
        <v>51.701750185807171</v>
      </c>
      <c r="I409" s="17">
        <v>0</v>
      </c>
      <c r="J409" s="5">
        <v>2601.6257488197361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264.85012641475049</v>
      </c>
      <c r="S409" s="13">
        <v>1074988.7235860964</v>
      </c>
    </row>
    <row r="410" spans="2:19" x14ac:dyDescent="0.2">
      <c r="B410" s="1">
        <f t="shared" si="6"/>
        <v>59261</v>
      </c>
      <c r="C410" s="4">
        <v>2343.717670220884</v>
      </c>
      <c r="D410" s="5">
        <v>0</v>
      </c>
      <c r="E410" s="5">
        <v>0</v>
      </c>
      <c r="F410" s="5">
        <v>0</v>
      </c>
      <c r="G410" s="5">
        <v>231.30380328306961</v>
      </c>
      <c r="H410" s="17">
        <v>53.361099571197101</v>
      </c>
      <c r="I410" s="17">
        <v>0</v>
      </c>
      <c r="J410" s="5">
        <v>2616.8300414252462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261.58197588592697</v>
      </c>
      <c r="S410" s="13">
        <v>1072053.8812713635</v>
      </c>
    </row>
    <row r="411" spans="2:19" x14ac:dyDescent="0.2">
      <c r="B411" s="1">
        <f t="shared" si="6"/>
        <v>59291</v>
      </c>
      <c r="C411" s="4">
        <v>2342.8337945409503</v>
      </c>
      <c r="D411" s="5">
        <v>0</v>
      </c>
      <c r="E411" s="5">
        <v>0</v>
      </c>
      <c r="F411" s="5">
        <v>0</v>
      </c>
      <c r="G411" s="5">
        <v>230.44706987537242</v>
      </c>
      <c r="H411" s="17">
        <v>61.606475082601115</v>
      </c>
      <c r="I411" s="17">
        <v>0</v>
      </c>
      <c r="J411" s="5">
        <v>2631.9517213596528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257.08208221342846</v>
      </c>
      <c r="S411" s="13">
        <v>1070103.0740457166</v>
      </c>
    </row>
    <row r="412" spans="2:19" x14ac:dyDescent="0.2">
      <c r="B412" s="1">
        <f t="shared" si="6"/>
        <v>59322</v>
      </c>
      <c r="C412" s="4">
        <v>2342.5137157113204</v>
      </c>
      <c r="D412" s="5">
        <v>0</v>
      </c>
      <c r="E412" s="5">
        <v>0</v>
      </c>
      <c r="F412" s="5">
        <v>0</v>
      </c>
      <c r="G412" s="5">
        <v>229.59033045010779</v>
      </c>
      <c r="H412" s="17">
        <v>63.452878299592648</v>
      </c>
      <c r="I412" s="17">
        <v>0</v>
      </c>
      <c r="J412" s="5">
        <v>2646.9984920567686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254.58714333642479</v>
      </c>
      <c r="S412" s="13">
        <v>1068379.6287762034</v>
      </c>
    </row>
    <row r="413" spans="2:19" x14ac:dyDescent="0.2">
      <c r="B413" s="1">
        <f t="shared" si="6"/>
        <v>59352</v>
      </c>
      <c r="C413" s="4">
        <v>2342.7683751704185</v>
      </c>
      <c r="D413" s="5">
        <v>0</v>
      </c>
      <c r="E413" s="5">
        <v>0</v>
      </c>
      <c r="F413" s="5">
        <v>0</v>
      </c>
      <c r="G413" s="5">
        <v>228.73350947965781</v>
      </c>
      <c r="H413" s="17">
        <v>65.31195674272503</v>
      </c>
      <c r="I413" s="17">
        <v>0</v>
      </c>
      <c r="J413" s="5">
        <v>2661.9774703099433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252.21319756224452</v>
      </c>
      <c r="S413" s="13">
        <v>1066887.5563756602</v>
      </c>
    </row>
    <row r="414" spans="2:19" x14ac:dyDescent="0.2">
      <c r="B414" s="1">
        <f t="shared" si="6"/>
        <v>59383</v>
      </c>
      <c r="C414" s="4">
        <v>2307.9585940714555</v>
      </c>
      <c r="D414" s="5">
        <v>0</v>
      </c>
      <c r="E414" s="5">
        <v>0</v>
      </c>
      <c r="F414" s="5">
        <v>0</v>
      </c>
      <c r="G414" s="5">
        <v>226.1659932703819</v>
      </c>
      <c r="H414" s="17">
        <v>35.88528603405566</v>
      </c>
      <c r="I414" s="17">
        <v>0</v>
      </c>
      <c r="J414" s="5">
        <v>2629.0854244360348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254.74074369685923</v>
      </c>
      <c r="S414" s="13">
        <v>1055123.2948943323</v>
      </c>
    </row>
    <row r="415" spans="2:19" x14ac:dyDescent="0.2">
      <c r="B415" s="1">
        <f t="shared" si="6"/>
        <v>59414</v>
      </c>
      <c r="C415" s="4">
        <v>2273.0735029029461</v>
      </c>
      <c r="D415" s="5">
        <v>0</v>
      </c>
      <c r="E415" s="5">
        <v>0</v>
      </c>
      <c r="F415" s="5">
        <v>0</v>
      </c>
      <c r="G415" s="5">
        <v>223.55739777105177</v>
      </c>
      <c r="H415" s="17">
        <v>37.17727039917893</v>
      </c>
      <c r="I415" s="17">
        <v>0</v>
      </c>
      <c r="J415" s="5">
        <v>2594.6703344109633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248.68320055639302</v>
      </c>
      <c r="S415" s="13">
        <v>1043401.277886708</v>
      </c>
    </row>
    <row r="416" spans="2:19" x14ac:dyDescent="0.2">
      <c r="B416" s="1">
        <f t="shared" si="6"/>
        <v>59444</v>
      </c>
      <c r="C416" s="4">
        <v>2238.1025076823203</v>
      </c>
      <c r="D416" s="5">
        <v>0</v>
      </c>
      <c r="E416" s="5">
        <v>0</v>
      </c>
      <c r="F416" s="5">
        <v>0</v>
      </c>
      <c r="G416" s="5">
        <v>220.90643610581114</v>
      </c>
      <c r="H416" s="17">
        <v>38.48995850767129</v>
      </c>
      <c r="I416" s="17">
        <v>0</v>
      </c>
      <c r="J416" s="5">
        <v>2558.7000858183383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242.78755957991987</v>
      </c>
      <c r="S416" s="13">
        <v>1031719.269994727</v>
      </c>
    </row>
    <row r="417" spans="2:19" x14ac:dyDescent="0.2">
      <c r="B417" s="1">
        <f t="shared" si="6"/>
        <v>59475</v>
      </c>
      <c r="C417" s="4">
        <v>2203.0347900293045</v>
      </c>
      <c r="D417" s="5">
        <v>0</v>
      </c>
      <c r="E417" s="5">
        <v>0</v>
      </c>
      <c r="F417" s="5">
        <v>0</v>
      </c>
      <c r="G417" s="5">
        <v>218.21178498358336</v>
      </c>
      <c r="H417" s="17">
        <v>39.834449066965732</v>
      </c>
      <c r="I417" s="17">
        <v>0</v>
      </c>
      <c r="J417" s="5">
        <v>2521.1434683599282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237.05298635734889</v>
      </c>
      <c r="S417" s="13">
        <v>1020075.0035873911</v>
      </c>
    </row>
    <row r="418" spans="2:19" x14ac:dyDescent="0.2">
      <c r="B418" s="1">
        <f t="shared" si="6"/>
        <v>59505</v>
      </c>
      <c r="C418" s="4">
        <v>2167.8593000261963</v>
      </c>
      <c r="D418" s="5">
        <v>0</v>
      </c>
      <c r="E418" s="5">
        <v>0</v>
      </c>
      <c r="F418" s="5">
        <v>0</v>
      </c>
      <c r="G418" s="5">
        <v>215.47208365670693</v>
      </c>
      <c r="H418" s="17">
        <v>41.203032213398949</v>
      </c>
      <c r="I418" s="17">
        <v>0</v>
      </c>
      <c r="J418" s="5">
        <v>2481.9678463319747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231.48299826810467</v>
      </c>
      <c r="S418" s="13">
        <v>1008466.1775485631</v>
      </c>
    </row>
    <row r="419" spans="2:19" x14ac:dyDescent="0.2">
      <c r="B419" s="1">
        <f t="shared" si="6"/>
        <v>59536</v>
      </c>
      <c r="C419" s="4">
        <v>2135.681653197064</v>
      </c>
      <c r="D419" s="5">
        <v>0</v>
      </c>
      <c r="E419" s="5">
        <v>0</v>
      </c>
      <c r="F419" s="5">
        <v>0</v>
      </c>
      <c r="G419" s="5">
        <v>213.07978317813257</v>
      </c>
      <c r="H419" s="17">
        <v>33.369074215644716</v>
      </c>
      <c r="I419" s="17">
        <v>0</v>
      </c>
      <c r="J419" s="5">
        <v>2452.0883041456668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228.33729291976894</v>
      </c>
      <c r="S419" s="13">
        <v>997370.79517475993</v>
      </c>
    </row>
    <row r="420" spans="2:19" x14ac:dyDescent="0.2">
      <c r="B420" s="1">
        <f t="shared" si="6"/>
        <v>59567</v>
      </c>
      <c r="C420" s="4">
        <v>2105.0389386746301</v>
      </c>
      <c r="D420" s="5">
        <v>0</v>
      </c>
      <c r="E420" s="5">
        <v>0</v>
      </c>
      <c r="F420" s="5">
        <v>0</v>
      </c>
      <c r="G420" s="5">
        <v>210.85234443149398</v>
      </c>
      <c r="H420" s="17">
        <v>29.80648041327909</v>
      </c>
      <c r="I420" s="17">
        <v>0</v>
      </c>
      <c r="J420" s="5">
        <v>2426.4279785420867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223.78847628673012</v>
      </c>
      <c r="S420" s="13">
        <v>986564.01998418779</v>
      </c>
    </row>
    <row r="421" spans="2:19" x14ac:dyDescent="0.2">
      <c r="B421" s="1">
        <f t="shared" si="6"/>
        <v>59595</v>
      </c>
      <c r="C421" s="4">
        <v>2071.0530163361459</v>
      </c>
      <c r="D421" s="5">
        <v>0</v>
      </c>
      <c r="E421" s="5">
        <v>0</v>
      </c>
      <c r="F421" s="5">
        <v>0</v>
      </c>
      <c r="G421" s="5">
        <v>208.17459730243195</v>
      </c>
      <c r="H421" s="17">
        <v>40.67134402470522</v>
      </c>
      <c r="I421" s="17">
        <v>0</v>
      </c>
      <c r="J421" s="5">
        <v>2387.8898287042985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215.59144154801012</v>
      </c>
      <c r="S421" s="13">
        <v>975294.13127284613</v>
      </c>
    </row>
    <row r="422" spans="2:19" x14ac:dyDescent="0.2">
      <c r="B422" s="1">
        <f t="shared" si="6"/>
        <v>59626</v>
      </c>
      <c r="C422" s="4">
        <v>2036.9463289921482</v>
      </c>
      <c r="D422" s="5">
        <v>0</v>
      </c>
      <c r="E422" s="5">
        <v>0</v>
      </c>
      <c r="F422" s="5">
        <v>0</v>
      </c>
      <c r="G422" s="5">
        <v>205.45136139330268</v>
      </c>
      <c r="H422" s="17">
        <v>41.987470561861699</v>
      </c>
      <c r="I422" s="17">
        <v>0</v>
      </c>
      <c r="J422" s="5">
        <v>2347.7386728508754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210.4386795173711</v>
      </c>
      <c r="S422" s="13">
        <v>964055.8871324918</v>
      </c>
    </row>
    <row r="423" spans="2:19" x14ac:dyDescent="0.2">
      <c r="B423" s="1">
        <f t="shared" si="6"/>
        <v>59656</v>
      </c>
      <c r="C423" s="4">
        <v>2000.9632764896285</v>
      </c>
      <c r="D423" s="5">
        <v>0</v>
      </c>
      <c r="E423" s="5">
        <v>0</v>
      </c>
      <c r="F423" s="5">
        <v>0</v>
      </c>
      <c r="G423" s="5">
        <v>202.4608134492459</v>
      </c>
      <c r="H423" s="17">
        <v>48.486792181111461</v>
      </c>
      <c r="I423" s="17">
        <v>0</v>
      </c>
      <c r="J423" s="5">
        <v>2299.8143711696143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204.18744748262355</v>
      </c>
      <c r="S423" s="13">
        <v>952578.15404056932</v>
      </c>
    </row>
    <row r="424" spans="2:19" x14ac:dyDescent="0.2">
      <c r="B424" s="1">
        <f t="shared" si="6"/>
        <v>59687</v>
      </c>
      <c r="C424" s="4">
        <v>1964.8016856889976</v>
      </c>
      <c r="D424" s="5">
        <v>0</v>
      </c>
      <c r="E424" s="5">
        <v>0</v>
      </c>
      <c r="F424" s="5">
        <v>0</v>
      </c>
      <c r="G424" s="5">
        <v>199.4162106720099</v>
      </c>
      <c r="H424" s="17">
        <v>49.946972793978908</v>
      </c>
      <c r="I424" s="17">
        <v>0</v>
      </c>
      <c r="J424" s="5">
        <v>2250.0543330381352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199.63823565310878</v>
      </c>
      <c r="S424" s="13">
        <v>941121.32660440577</v>
      </c>
    </row>
    <row r="425" spans="2:19" x14ac:dyDescent="0.2">
      <c r="B425" s="1">
        <f t="shared" si="6"/>
        <v>59717</v>
      </c>
      <c r="C425" s="4">
        <v>1928.4486614493262</v>
      </c>
      <c r="D425" s="5">
        <v>0</v>
      </c>
      <c r="E425" s="5">
        <v>0</v>
      </c>
      <c r="F425" s="5">
        <v>0</v>
      </c>
      <c r="G425" s="5">
        <v>196.31589835449421</v>
      </c>
      <c r="H425" s="17">
        <v>51.415320367318891</v>
      </c>
      <c r="I425" s="17">
        <v>0</v>
      </c>
      <c r="J425" s="5">
        <v>2198.4179225475718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195.27260645470574</v>
      </c>
      <c r="S425" s="13">
        <v>929682.83254567988</v>
      </c>
    </row>
    <row r="426" spans="2:19" x14ac:dyDescent="0.2">
      <c r="B426" s="1">
        <f t="shared" si="6"/>
        <v>59748</v>
      </c>
      <c r="C426" s="4">
        <v>1920.1979770505632</v>
      </c>
      <c r="D426" s="5">
        <v>0</v>
      </c>
      <c r="E426" s="5">
        <v>0</v>
      </c>
      <c r="F426" s="5">
        <v>0</v>
      </c>
      <c r="G426" s="5">
        <v>193.54380452395756</v>
      </c>
      <c r="H426" s="17">
        <v>27.834290574794526</v>
      </c>
      <c r="I426" s="17">
        <v>0</v>
      </c>
      <c r="J426" s="5">
        <v>2189.4252820741081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202.23858909620552</v>
      </c>
      <c r="S426" s="13">
        <v>921586.19029935659</v>
      </c>
    </row>
    <row r="427" spans="2:19" x14ac:dyDescent="0.2">
      <c r="B427" s="1">
        <f t="shared" si="6"/>
        <v>59779</v>
      </c>
      <c r="C427" s="4">
        <v>1912.2726839574425</v>
      </c>
      <c r="D427" s="5">
        <v>0</v>
      </c>
      <c r="E427" s="5">
        <v>0</v>
      </c>
      <c r="F427" s="5">
        <v>0</v>
      </c>
      <c r="G427" s="5">
        <v>190.72333594740275</v>
      </c>
      <c r="H427" s="17">
        <v>28.840844217999852</v>
      </c>
      <c r="I427" s="17">
        <v>0</v>
      </c>
      <c r="J427" s="5">
        <v>2179.6471080486399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202.24830854921856</v>
      </c>
      <c r="S427" s="13">
        <v>913568.60657102766</v>
      </c>
    </row>
    <row r="428" spans="2:19" x14ac:dyDescent="0.2">
      <c r="B428" s="1">
        <f t="shared" si="6"/>
        <v>59809</v>
      </c>
      <c r="C428" s="4">
        <v>1904.67705236857</v>
      </c>
      <c r="D428" s="5">
        <v>0</v>
      </c>
      <c r="E428" s="5">
        <v>0</v>
      </c>
      <c r="F428" s="5">
        <v>0</v>
      </c>
      <c r="G428" s="5">
        <v>187.8530023297325</v>
      </c>
      <c r="H428" s="17">
        <v>29.863719117887751</v>
      </c>
      <c r="I428" s="17">
        <v>0</v>
      </c>
      <c r="J428" s="5">
        <v>2169.0702980683504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202.4883865118459</v>
      </c>
      <c r="S428" s="13">
        <v>905629.51180047088</v>
      </c>
    </row>
    <row r="429" spans="2:19" x14ac:dyDescent="0.2">
      <c r="B429" s="1">
        <f t="shared" si="6"/>
        <v>59840</v>
      </c>
      <c r="C429" s="4">
        <v>1897.4155197621531</v>
      </c>
      <c r="D429" s="5">
        <v>0</v>
      </c>
      <c r="E429" s="5">
        <v>0</v>
      </c>
      <c r="F429" s="5">
        <v>0</v>
      </c>
      <c r="G429" s="5">
        <v>184.93127112741911</v>
      </c>
      <c r="H429" s="17">
        <v>30.911639988622987</v>
      </c>
      <c r="I429" s="17">
        <v>0</v>
      </c>
      <c r="J429" s="5">
        <v>2157.6830296399457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202.96138869081238</v>
      </c>
      <c r="S429" s="13">
        <v>897768.34618766606</v>
      </c>
    </row>
    <row r="430" spans="2:19" x14ac:dyDescent="0.2">
      <c r="B430" s="1">
        <f t="shared" si="6"/>
        <v>59870</v>
      </c>
      <c r="C430" s="4">
        <v>1890.492695248302</v>
      </c>
      <c r="D430" s="5">
        <v>0</v>
      </c>
      <c r="E430" s="5">
        <v>0</v>
      </c>
      <c r="F430" s="5">
        <v>0</v>
      </c>
      <c r="G430" s="5">
        <v>181.95656633667886</v>
      </c>
      <c r="H430" s="17">
        <v>31.978538377642799</v>
      </c>
      <c r="I430" s="17">
        <v>0</v>
      </c>
      <c r="J430" s="5">
        <v>2145.4720425804867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203.67347018451053</v>
      </c>
      <c r="S430" s="13">
        <v>889984.55972092994</v>
      </c>
    </row>
    <row r="431" spans="2:19" x14ac:dyDescent="0.2">
      <c r="B431" s="1">
        <f t="shared" si="6"/>
        <v>59901</v>
      </c>
      <c r="C431" s="4">
        <v>1881.766204424312</v>
      </c>
      <c r="D431" s="5">
        <v>0</v>
      </c>
      <c r="E431" s="5">
        <v>0</v>
      </c>
      <c r="F431" s="5">
        <v>0</v>
      </c>
      <c r="G431" s="5">
        <v>179.39073688082507</v>
      </c>
      <c r="H431" s="17">
        <v>25.896986429325903</v>
      </c>
      <c r="I431" s="17">
        <v>0</v>
      </c>
      <c r="J431" s="5">
        <v>2137.5138819506092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205.22892331029544</v>
      </c>
      <c r="S431" s="13">
        <v>882185.30194442673</v>
      </c>
    </row>
    <row r="432" spans="2:19" x14ac:dyDescent="0.2">
      <c r="B432" s="1">
        <f t="shared" si="6"/>
        <v>59932</v>
      </c>
      <c r="C432" s="4">
        <v>1872.2464821113151</v>
      </c>
      <c r="D432" s="5">
        <v>0</v>
      </c>
      <c r="E432" s="5">
        <v>0</v>
      </c>
      <c r="F432" s="5">
        <v>0</v>
      </c>
      <c r="G432" s="5">
        <v>177.01881916216774</v>
      </c>
      <c r="H432" s="17">
        <v>23.132463294762044</v>
      </c>
      <c r="I432" s="17">
        <v>0</v>
      </c>
      <c r="J432" s="5">
        <v>2131.4370495492658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205.14777967123575</v>
      </c>
      <c r="S432" s="13">
        <v>874414.88545847661</v>
      </c>
    </row>
    <row r="433" spans="2:19" x14ac:dyDescent="0.2">
      <c r="B433" s="1">
        <f t="shared" si="6"/>
        <v>59961</v>
      </c>
      <c r="C433" s="4">
        <v>1865.2939533792096</v>
      </c>
      <c r="D433" s="5">
        <v>0</v>
      </c>
      <c r="E433" s="5">
        <v>0</v>
      </c>
      <c r="F433" s="5">
        <v>0</v>
      </c>
      <c r="G433" s="5">
        <v>174.1168294243906</v>
      </c>
      <c r="H433" s="17">
        <v>31.575669661013166</v>
      </c>
      <c r="I433" s="17">
        <v>0</v>
      </c>
      <c r="J433" s="5">
        <v>2119.2885957940398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203.51644290667619</v>
      </c>
      <c r="S433" s="13">
        <v>866817.88740575057</v>
      </c>
    </row>
    <row r="434" spans="2:19" x14ac:dyDescent="0.2">
      <c r="B434" s="1">
        <f t="shared" si="6"/>
        <v>59992</v>
      </c>
      <c r="C434" s="4">
        <v>1858.6799051144787</v>
      </c>
      <c r="D434" s="5">
        <v>0</v>
      </c>
      <c r="E434" s="5">
        <v>0</v>
      </c>
      <c r="F434" s="5">
        <v>0</v>
      </c>
      <c r="G434" s="5">
        <v>171.16136086125283</v>
      </c>
      <c r="H434" s="17">
        <v>32.600589323309016</v>
      </c>
      <c r="I434" s="17">
        <v>0</v>
      </c>
      <c r="J434" s="5">
        <v>2106.3211266212752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204.41648354535116</v>
      </c>
      <c r="S434" s="13">
        <v>859296.06856040319</v>
      </c>
    </row>
    <row r="435" spans="2:19" x14ac:dyDescent="0.2">
      <c r="B435" s="1">
        <f t="shared" si="6"/>
        <v>60022</v>
      </c>
      <c r="C435" s="4">
        <v>1853.6108104178297</v>
      </c>
      <c r="D435" s="5">
        <v>0</v>
      </c>
      <c r="E435" s="5">
        <v>0</v>
      </c>
      <c r="F435" s="5">
        <v>0</v>
      </c>
      <c r="G435" s="5">
        <v>167.89140545369466</v>
      </c>
      <c r="H435" s="17">
        <v>37.651880251003888</v>
      </c>
      <c r="I435" s="17">
        <v>0</v>
      </c>
      <c r="J435" s="5">
        <v>2089.6727548837039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205.22643960959445</v>
      </c>
      <c r="S435" s="13">
        <v>851900.56904276612</v>
      </c>
    </row>
    <row r="436" spans="2:19" x14ac:dyDescent="0.2">
      <c r="B436" s="1">
        <f t="shared" si="6"/>
        <v>60053</v>
      </c>
      <c r="C436" s="4">
        <v>1848.9110079541833</v>
      </c>
      <c r="D436" s="5">
        <v>0</v>
      </c>
      <c r="E436" s="5">
        <v>0</v>
      </c>
      <c r="F436" s="5">
        <v>0</v>
      </c>
      <c r="G436" s="5">
        <v>164.55804685495798</v>
      </c>
      <c r="H436" s="17">
        <v>38.788343586911481</v>
      </c>
      <c r="I436" s="17">
        <v>0</v>
      </c>
      <c r="J436" s="5">
        <v>2072.1133977115728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207.51938047493709</v>
      </c>
      <c r="S436" s="13">
        <v>844579.21425822261</v>
      </c>
    </row>
    <row r="437" spans="2:19" x14ac:dyDescent="0.2">
      <c r="B437" s="1">
        <f t="shared" si="6"/>
        <v>60083</v>
      </c>
      <c r="C437" s="4">
        <v>1844.5864521121316</v>
      </c>
      <c r="D437" s="5">
        <v>0</v>
      </c>
      <c r="E437" s="5">
        <v>0</v>
      </c>
      <c r="F437" s="5">
        <v>0</v>
      </c>
      <c r="G437" s="5">
        <v>161.15936800840672</v>
      </c>
      <c r="H437" s="17">
        <v>39.931322402753899</v>
      </c>
      <c r="I437" s="17">
        <v>0</v>
      </c>
      <c r="J437" s="5">
        <v>2053.6263233494988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210.09189606229992</v>
      </c>
      <c r="S437" s="13">
        <v>837331.52593477501</v>
      </c>
    </row>
    <row r="438" spans="2:19" x14ac:dyDescent="0.2">
      <c r="B438" s="1">
        <f t="shared" si="6"/>
        <v>60114</v>
      </c>
      <c r="C438" s="4">
        <v>1839.8855767405128</v>
      </c>
      <c r="D438" s="5">
        <v>0</v>
      </c>
      <c r="E438" s="5">
        <v>0</v>
      </c>
      <c r="F438" s="5">
        <v>0</v>
      </c>
      <c r="G438" s="5">
        <v>160.5158957479733</v>
      </c>
      <c r="H438" s="17">
        <v>19.890261887686297</v>
      </c>
      <c r="I438" s="17">
        <v>0</v>
      </c>
      <c r="J438" s="5">
        <v>2065.3828124485276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213.35172541378478</v>
      </c>
      <c r="S438" s="13">
        <v>834350.99155327899</v>
      </c>
    </row>
    <row r="439" spans="2:19" x14ac:dyDescent="0.2">
      <c r="B439" s="1">
        <f t="shared" si="6"/>
        <v>60145</v>
      </c>
      <c r="C439" s="4">
        <v>1835.5604309350135</v>
      </c>
      <c r="D439" s="5">
        <v>0</v>
      </c>
      <c r="E439" s="5">
        <v>0</v>
      </c>
      <c r="F439" s="5">
        <v>0</v>
      </c>
      <c r="G439" s="5">
        <v>159.8729489778656</v>
      </c>
      <c r="H439" s="17">
        <v>20.640606029458162</v>
      </c>
      <c r="I439" s="17">
        <v>0</v>
      </c>
      <c r="J439" s="5">
        <v>2077.0744445334476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210.45004085704838</v>
      </c>
      <c r="S439" s="13">
        <v>831525.18218789739</v>
      </c>
    </row>
    <row r="440" spans="2:19" x14ac:dyDescent="0.2">
      <c r="B440" s="1">
        <f t="shared" si="6"/>
        <v>60175</v>
      </c>
      <c r="C440" s="4">
        <v>1831.6171656965287</v>
      </c>
      <c r="D440" s="5">
        <v>0</v>
      </c>
      <c r="E440" s="5">
        <v>0</v>
      </c>
      <c r="F440" s="5">
        <v>0</v>
      </c>
      <c r="G440" s="5">
        <v>159.23047147606815</v>
      </c>
      <c r="H440" s="17">
        <v>21.401619826514079</v>
      </c>
      <c r="I440" s="17">
        <v>0</v>
      </c>
      <c r="J440" s="5">
        <v>2088.7091127592939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207.63721619440929</v>
      </c>
      <c r="S440" s="13">
        <v>828856.35324965895</v>
      </c>
    </row>
    <row r="441" spans="2:19" x14ac:dyDescent="0.2">
      <c r="B441" s="1">
        <f t="shared" si="6"/>
        <v>60206</v>
      </c>
      <c r="C441" s="4">
        <v>1828.0621491319698</v>
      </c>
      <c r="D441" s="5">
        <v>0</v>
      </c>
      <c r="E441" s="5">
        <v>0</v>
      </c>
      <c r="F441" s="5">
        <v>0</v>
      </c>
      <c r="G441" s="5">
        <v>158.58840565916879</v>
      </c>
      <c r="H441" s="17">
        <v>22.179946086932461</v>
      </c>
      <c r="I441" s="17">
        <v>0</v>
      </c>
      <c r="J441" s="5">
        <v>2100.2964340944777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204.9128519044045</v>
      </c>
      <c r="S441" s="13">
        <v>826346.84423327155</v>
      </c>
    </row>
    <row r="442" spans="2:19" x14ac:dyDescent="0.2">
      <c r="B442" s="1">
        <f t="shared" si="6"/>
        <v>60236</v>
      </c>
      <c r="C442" s="4">
        <v>1824.9019723002953</v>
      </c>
      <c r="D442" s="5">
        <v>0</v>
      </c>
      <c r="E442" s="5">
        <v>0</v>
      </c>
      <c r="F442" s="5">
        <v>0</v>
      </c>
      <c r="G442" s="5">
        <v>157.94669254058635</v>
      </c>
      <c r="H442" s="17">
        <v>22.970914193775268</v>
      </c>
      <c r="I442" s="17">
        <v>0</v>
      </c>
      <c r="J442" s="5">
        <v>2111.8446969717547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202.27928624510315</v>
      </c>
      <c r="S442" s="13">
        <v>823999.08094378386</v>
      </c>
    </row>
    <row r="443" spans="2:19" x14ac:dyDescent="0.2">
      <c r="B443" s="1">
        <f t="shared" si="6"/>
        <v>60267</v>
      </c>
      <c r="C443" s="4">
        <v>1819.3071524413797</v>
      </c>
      <c r="D443" s="5">
        <v>0</v>
      </c>
      <c r="E443" s="5">
        <v>0</v>
      </c>
      <c r="F443" s="5">
        <v>0</v>
      </c>
      <c r="G443" s="5">
        <v>157.3052698654221</v>
      </c>
      <c r="H443" s="17">
        <v>18.603937402199222</v>
      </c>
      <c r="I443" s="17">
        <v>0</v>
      </c>
      <c r="J443" s="5">
        <v>2123.3175946228498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200.48556524998426</v>
      </c>
      <c r="S443" s="13">
        <v>820720.47512878652</v>
      </c>
    </row>
    <row r="444" spans="2:19" x14ac:dyDescent="0.2">
      <c r="B444" s="1">
        <f t="shared" si="6"/>
        <v>60298</v>
      </c>
      <c r="C444" s="4">
        <v>1812.6126606261007</v>
      </c>
      <c r="D444" s="5">
        <v>0</v>
      </c>
      <c r="E444" s="5">
        <v>0</v>
      </c>
      <c r="F444" s="5">
        <v>0</v>
      </c>
      <c r="G444" s="5">
        <v>156.66456454374656</v>
      </c>
      <c r="H444" s="17">
        <v>16.624703175008655</v>
      </c>
      <c r="I444" s="17">
        <v>0</v>
      </c>
      <c r="J444" s="5">
        <v>2134.6994569744343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197.57359972540658</v>
      </c>
      <c r="S444" s="13">
        <v>817026.67068286007</v>
      </c>
    </row>
    <row r="445" spans="2:19" x14ac:dyDescent="0.2">
      <c r="B445" s="1">
        <f t="shared" si="6"/>
        <v>60326</v>
      </c>
      <c r="C445" s="4">
        <v>1809.2578212154592</v>
      </c>
      <c r="D445" s="5">
        <v>0</v>
      </c>
      <c r="E445" s="5">
        <v>0</v>
      </c>
      <c r="F445" s="5">
        <v>0</v>
      </c>
      <c r="G445" s="5">
        <v>156.02477707791968</v>
      </c>
      <c r="H445" s="17">
        <v>22.729446909657224</v>
      </c>
      <c r="I445" s="17">
        <v>0</v>
      </c>
      <c r="J445" s="5">
        <v>2146.0463281860234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193.13481845666541</v>
      </c>
      <c r="S445" s="13">
        <v>814631.75318669039</v>
      </c>
    </row>
    <row r="446" spans="2:19" x14ac:dyDescent="0.2">
      <c r="B446" s="1">
        <f t="shared" si="6"/>
        <v>60357</v>
      </c>
      <c r="C446" s="4">
        <v>1806.2993638838325</v>
      </c>
      <c r="D446" s="5">
        <v>0</v>
      </c>
      <c r="E446" s="5">
        <v>0</v>
      </c>
      <c r="F446" s="5">
        <v>0</v>
      </c>
      <c r="G446" s="5">
        <v>155.38534019557878</v>
      </c>
      <c r="H446" s="17">
        <v>23.480732471808288</v>
      </c>
      <c r="I446" s="17">
        <v>0</v>
      </c>
      <c r="J446" s="5">
        <v>2157.3648379611441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190.47949972745275</v>
      </c>
      <c r="S446" s="13">
        <v>812398.85878947622</v>
      </c>
    </row>
    <row r="447" spans="2:19" x14ac:dyDescent="0.2">
      <c r="B447" s="1">
        <f t="shared" si="6"/>
        <v>60387</v>
      </c>
      <c r="C447" s="4">
        <v>1805.3314681565939</v>
      </c>
      <c r="D447" s="5">
        <v>0</v>
      </c>
      <c r="E447" s="5">
        <v>0</v>
      </c>
      <c r="F447" s="5">
        <v>0</v>
      </c>
      <c r="G447" s="5">
        <v>154.74619346237847</v>
      </c>
      <c r="H447" s="17">
        <v>27.134964031992666</v>
      </c>
      <c r="I447" s="17">
        <v>0</v>
      </c>
      <c r="J447" s="5">
        <v>2168.6887367058721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187.49979551704138</v>
      </c>
      <c r="S447" s="13">
        <v>810943.38690717414</v>
      </c>
    </row>
    <row r="448" spans="2:19" x14ac:dyDescent="0.2">
      <c r="B448" s="1">
        <f t="shared" si="6"/>
        <v>60418</v>
      </c>
      <c r="C448" s="4">
        <v>1804.8017636502775</v>
      </c>
      <c r="D448" s="5">
        <v>0</v>
      </c>
      <c r="E448" s="5">
        <v>0</v>
      </c>
      <c r="F448" s="5">
        <v>0</v>
      </c>
      <c r="G448" s="5">
        <v>154.10699982619676</v>
      </c>
      <c r="H448" s="17">
        <v>27.963081987960621</v>
      </c>
      <c r="I448" s="17">
        <v>0</v>
      </c>
      <c r="J448" s="5">
        <v>2180.0279412246732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185.51289802225543</v>
      </c>
      <c r="S448" s="13">
        <v>809665.66388963885</v>
      </c>
    </row>
    <row r="449" spans="2:19" x14ac:dyDescent="0.2">
      <c r="B449" s="1">
        <f t="shared" si="6"/>
        <v>60448</v>
      </c>
      <c r="C449" s="4">
        <v>1804.7185929538441</v>
      </c>
      <c r="D449" s="5">
        <v>0</v>
      </c>
      <c r="E449" s="5">
        <v>0</v>
      </c>
      <c r="F449" s="5">
        <v>0</v>
      </c>
      <c r="G449" s="5">
        <v>153.46768885107292</v>
      </c>
      <c r="H449" s="17">
        <v>28.794238750621027</v>
      </c>
      <c r="I449" s="17">
        <v>0</v>
      </c>
      <c r="J449" s="5">
        <v>2191.3921733679385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183.62793596937462</v>
      </c>
      <c r="S449" s="13">
        <v>808568.79278596188</v>
      </c>
    </row>
    <row r="450" spans="2:19" x14ac:dyDescent="0.2">
      <c r="B450" s="1">
        <f t="shared" si="6"/>
        <v>60479</v>
      </c>
      <c r="C450" s="4">
        <v>1785.8253855044015</v>
      </c>
      <c r="D450" s="5">
        <v>0</v>
      </c>
      <c r="E450" s="5">
        <v>0</v>
      </c>
      <c r="F450" s="5">
        <v>0</v>
      </c>
      <c r="G450" s="5">
        <v>149.60286148009635</v>
      </c>
      <c r="H450" s="17">
        <v>12.383022176185428</v>
      </c>
      <c r="I450" s="17">
        <v>0</v>
      </c>
      <c r="J450" s="5">
        <v>2178.8178998779595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185.18315274837289</v>
      </c>
      <c r="S450" s="13">
        <v>799756.63729950658</v>
      </c>
    </row>
    <row r="451" spans="2:19" x14ac:dyDescent="0.2">
      <c r="B451" s="1">
        <f t="shared" si="6"/>
        <v>60510</v>
      </c>
      <c r="C451" s="4">
        <v>1767.0430643405507</v>
      </c>
      <c r="D451" s="5">
        <v>0</v>
      </c>
      <c r="E451" s="5">
        <v>0</v>
      </c>
      <c r="F451" s="5">
        <v>0</v>
      </c>
      <c r="G451" s="5">
        <v>145.66211540537262</v>
      </c>
      <c r="H451" s="17">
        <v>12.889175384352221</v>
      </c>
      <c r="I451" s="17">
        <v>0</v>
      </c>
      <c r="J451" s="5">
        <v>2165.5228321894142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181.64382792044813</v>
      </c>
      <c r="S451" s="13">
        <v>790988.02206912183</v>
      </c>
    </row>
    <row r="452" spans="2:19" x14ac:dyDescent="0.2">
      <c r="B452" s="1">
        <f t="shared" si="6"/>
        <v>60540</v>
      </c>
      <c r="C452" s="4">
        <v>1748.3687026792586</v>
      </c>
      <c r="D452" s="5">
        <v>0</v>
      </c>
      <c r="E452" s="5">
        <v>0</v>
      </c>
      <c r="F452" s="5">
        <v>0</v>
      </c>
      <c r="G452" s="5">
        <v>141.64314154489009</v>
      </c>
      <c r="H452" s="17">
        <v>13.400627941464942</v>
      </c>
      <c r="I452" s="17">
        <v>0</v>
      </c>
      <c r="J452" s="5">
        <v>2151.4895866000425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178.24574838512007</v>
      </c>
      <c r="S452" s="13">
        <v>782261.42659472756</v>
      </c>
    </row>
    <row r="453" spans="2:19" x14ac:dyDescent="0.2">
      <c r="B453" s="1">
        <f t="shared" si="6"/>
        <v>60571</v>
      </c>
      <c r="C453" s="4">
        <v>1729.7993476314391</v>
      </c>
      <c r="D453" s="5">
        <v>0</v>
      </c>
      <c r="E453" s="5">
        <v>0</v>
      </c>
      <c r="F453" s="5">
        <v>0</v>
      </c>
      <c r="G453" s="5">
        <v>137.54356536356352</v>
      </c>
      <c r="H453" s="17">
        <v>13.922026970806378</v>
      </c>
      <c r="I453" s="17">
        <v>0</v>
      </c>
      <c r="J453" s="5">
        <v>2136.701674113046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174.98985115128275</v>
      </c>
      <c r="S453" s="13">
        <v>773575.31289124093</v>
      </c>
    </row>
    <row r="454" spans="2:19" x14ac:dyDescent="0.2">
      <c r="B454" s="1">
        <f t="shared" si="6"/>
        <v>60601</v>
      </c>
      <c r="C454" s="4">
        <v>1711.3320188347802</v>
      </c>
      <c r="D454" s="5">
        <v>0</v>
      </c>
      <c r="E454" s="5">
        <v>0</v>
      </c>
      <c r="F454" s="5">
        <v>0</v>
      </c>
      <c r="G454" s="5">
        <v>133.36094494406527</v>
      </c>
      <c r="H454" s="17">
        <v>14.450044842777674</v>
      </c>
      <c r="I454" s="17">
        <v>0</v>
      </c>
      <c r="J454" s="5">
        <v>2121.1417203856849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171.87916681230388</v>
      </c>
      <c r="S454" s="13">
        <v>764928.12481037225</v>
      </c>
    </row>
    <row r="455" spans="2:19" x14ac:dyDescent="0.2">
      <c r="B455" s="1">
        <f t="shared" ref="B455:B518" si="7">+EOMONTH(B454,1)</f>
        <v>60632</v>
      </c>
      <c r="C455" s="4">
        <v>1693.4224480953771</v>
      </c>
      <c r="D455" s="5">
        <v>0</v>
      </c>
      <c r="E455" s="5">
        <v>0</v>
      </c>
      <c r="F455" s="5">
        <v>0</v>
      </c>
      <c r="G455" s="5">
        <v>129.83540260844688</v>
      </c>
      <c r="H455" s="17">
        <v>11.705509569037567</v>
      </c>
      <c r="I455" s="17">
        <v>0</v>
      </c>
      <c r="J455" s="5">
        <v>2110.2503982727785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169.19631300645935</v>
      </c>
      <c r="S455" s="13">
        <v>756601.55737616762</v>
      </c>
    </row>
    <row r="456" spans="2:19" x14ac:dyDescent="0.2">
      <c r="B456" s="1">
        <f t="shared" si="7"/>
        <v>60663</v>
      </c>
      <c r="C456" s="4">
        <v>1675.8563833415819</v>
      </c>
      <c r="D456" s="5">
        <v>0</v>
      </c>
      <c r="E456" s="5">
        <v>0</v>
      </c>
      <c r="F456" s="5">
        <v>0</v>
      </c>
      <c r="G456" s="5">
        <v>126.6217522249151</v>
      </c>
      <c r="H456" s="17">
        <v>10.468754887089164</v>
      </c>
      <c r="I456" s="17">
        <v>0</v>
      </c>
      <c r="J456" s="5">
        <v>2101.4700916031811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165.76158389480335</v>
      </c>
      <c r="S456" s="13">
        <v>748463.09078316705</v>
      </c>
    </row>
    <row r="457" spans="2:19" x14ac:dyDescent="0.2">
      <c r="B457" s="1">
        <f t="shared" si="7"/>
        <v>60691</v>
      </c>
      <c r="C457" s="4">
        <v>1657.9157847501583</v>
      </c>
      <c r="D457" s="5">
        <v>0</v>
      </c>
      <c r="E457" s="5">
        <v>0</v>
      </c>
      <c r="F457" s="5">
        <v>0</v>
      </c>
      <c r="G457" s="5">
        <v>122.55957671428224</v>
      </c>
      <c r="H457" s="17">
        <v>14.357075935964319</v>
      </c>
      <c r="I457" s="17">
        <v>0</v>
      </c>
      <c r="J457" s="5">
        <v>2086.2637542217517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161.62508642646449</v>
      </c>
      <c r="S457" s="13">
        <v>740069.35550676065</v>
      </c>
    </row>
    <row r="458" spans="2:19" x14ac:dyDescent="0.2">
      <c r="B458" s="1">
        <f t="shared" si="7"/>
        <v>60722</v>
      </c>
      <c r="C458" s="4">
        <v>1640.0710888754384</v>
      </c>
      <c r="D458" s="5">
        <v>0</v>
      </c>
      <c r="E458" s="5">
        <v>0</v>
      </c>
      <c r="F458" s="5">
        <v>0</v>
      </c>
      <c r="G458" s="5">
        <v>118.41348458644157</v>
      </c>
      <c r="H458" s="17">
        <v>14.848162487302668</v>
      </c>
      <c r="I458" s="17">
        <v>0</v>
      </c>
      <c r="J458" s="5">
        <v>2070.2738677448797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158.73100419223306</v>
      </c>
      <c r="S458" s="13">
        <v>731711.64618883748</v>
      </c>
    </row>
    <row r="459" spans="2:19" x14ac:dyDescent="0.2">
      <c r="B459" s="1">
        <f t="shared" si="7"/>
        <v>60752</v>
      </c>
      <c r="C459" s="4">
        <v>1622.0625975148564</v>
      </c>
      <c r="D459" s="5">
        <v>0</v>
      </c>
      <c r="E459" s="5">
        <v>0</v>
      </c>
      <c r="F459" s="5">
        <v>0</v>
      </c>
      <c r="G459" s="5">
        <v>113.76534119774186</v>
      </c>
      <c r="H459" s="17">
        <v>17.178158704960929</v>
      </c>
      <c r="I459" s="17">
        <v>0</v>
      </c>
      <c r="J459" s="5">
        <v>2050.4285610980428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155.82901219432574</v>
      </c>
      <c r="S459" s="13">
        <v>723229.87605811073</v>
      </c>
    </row>
    <row r="460" spans="2:19" x14ac:dyDescent="0.2">
      <c r="B460" s="1">
        <f t="shared" si="7"/>
        <v>60783</v>
      </c>
      <c r="C460" s="4">
        <v>1604.137545947772</v>
      </c>
      <c r="D460" s="5">
        <v>0</v>
      </c>
      <c r="E460" s="5">
        <v>0</v>
      </c>
      <c r="F460" s="5">
        <v>0</v>
      </c>
      <c r="G460" s="5">
        <v>109.01802153737867</v>
      </c>
      <c r="H460" s="17">
        <v>17.713521544991718</v>
      </c>
      <c r="I460" s="17">
        <v>0</v>
      </c>
      <c r="J460" s="5">
        <v>2029.7011849582568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153.66723734780922</v>
      </c>
      <c r="S460" s="13">
        <v>714777.26749569224</v>
      </c>
    </row>
    <row r="461" spans="2:19" x14ac:dyDescent="0.2">
      <c r="B461" s="1">
        <f t="shared" si="7"/>
        <v>60813</v>
      </c>
      <c r="C461" s="4">
        <v>1586.2927257675378</v>
      </c>
      <c r="D461" s="5">
        <v>0</v>
      </c>
      <c r="E461" s="5">
        <v>0</v>
      </c>
      <c r="F461" s="5">
        <v>0</v>
      </c>
      <c r="G461" s="5">
        <v>104.16855587397599</v>
      </c>
      <c r="H461" s="17">
        <v>18.248622164968147</v>
      </c>
      <c r="I461" s="17">
        <v>0</v>
      </c>
      <c r="J461" s="5">
        <v>2008.070329245646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151.67003853869502</v>
      </c>
      <c r="S461" s="13">
        <v>706352.11617838196</v>
      </c>
    </row>
    <row r="462" spans="2:19" x14ac:dyDescent="0.2">
      <c r="B462" s="1">
        <f t="shared" si="7"/>
        <v>60844</v>
      </c>
      <c r="C462" s="4">
        <v>1581.3607119746009</v>
      </c>
      <c r="D462" s="5">
        <v>0</v>
      </c>
      <c r="E462" s="5">
        <v>0</v>
      </c>
      <c r="F462" s="5">
        <v>0</v>
      </c>
      <c r="G462" s="5">
        <v>103.73647016790743</v>
      </c>
      <c r="H462" s="17">
        <v>6.5554724252343108</v>
      </c>
      <c r="I462" s="17">
        <v>0</v>
      </c>
      <c r="J462" s="5">
        <v>2018.8384221636168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152.25493440105677</v>
      </c>
      <c r="S462" s="13">
        <v>703912.13438001822</v>
      </c>
    </row>
    <row r="463" spans="2:19" x14ac:dyDescent="0.2">
      <c r="B463" s="1">
        <f t="shared" si="7"/>
        <v>60875</v>
      </c>
      <c r="C463" s="4">
        <v>1576.7433824529555</v>
      </c>
      <c r="D463" s="5">
        <v>0</v>
      </c>
      <c r="E463" s="5">
        <v>0</v>
      </c>
      <c r="F463" s="5">
        <v>0</v>
      </c>
      <c r="G463" s="5">
        <v>103.30480991715218</v>
      </c>
      <c r="H463" s="17">
        <v>6.8528267544676513</v>
      </c>
      <c r="I463" s="17">
        <v>0</v>
      </c>
      <c r="J463" s="5">
        <v>2029.4406317564085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149.10533262871195</v>
      </c>
      <c r="S463" s="13">
        <v>701607.87834087689</v>
      </c>
    </row>
    <row r="464" spans="2:19" x14ac:dyDescent="0.2">
      <c r="B464" s="1">
        <f t="shared" si="7"/>
        <v>60905</v>
      </c>
      <c r="C464" s="4">
        <v>1572.4453820999208</v>
      </c>
      <c r="D464" s="5">
        <v>0</v>
      </c>
      <c r="E464" s="5">
        <v>0</v>
      </c>
      <c r="F464" s="5">
        <v>0</v>
      </c>
      <c r="G464" s="5">
        <v>102.87350418990913</v>
      </c>
      <c r="H464" s="17">
        <v>7.1520222407805605</v>
      </c>
      <c r="I464" s="17">
        <v>0</v>
      </c>
      <c r="J464" s="5">
        <v>2039.8900516139204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146.03070341067803</v>
      </c>
      <c r="S464" s="13">
        <v>699441.21536746039</v>
      </c>
    </row>
    <row r="465" spans="2:19" x14ac:dyDescent="0.2">
      <c r="B465" s="1">
        <f t="shared" si="7"/>
        <v>60936</v>
      </c>
      <c r="C465" s="4">
        <v>1568.4715313923714</v>
      </c>
      <c r="D465" s="5">
        <v>0</v>
      </c>
      <c r="E465" s="5">
        <v>0</v>
      </c>
      <c r="F465" s="5">
        <v>0</v>
      </c>
      <c r="G465" s="5">
        <v>102.4424805373375</v>
      </c>
      <c r="H465" s="17">
        <v>7.4558866754116764</v>
      </c>
      <c r="I465" s="17">
        <v>0</v>
      </c>
      <c r="J465" s="5">
        <v>2050.2010373595294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143.02997030494561</v>
      </c>
      <c r="S465" s="13">
        <v>697414.08668845112</v>
      </c>
    </row>
    <row r="466" spans="2:19" x14ac:dyDescent="0.2">
      <c r="B466" s="1">
        <f t="shared" si="7"/>
        <v>60966</v>
      </c>
      <c r="C466" s="4">
        <v>1564.826830892252</v>
      </c>
      <c r="D466" s="5">
        <v>0</v>
      </c>
      <c r="E466" s="5">
        <v>0</v>
      </c>
      <c r="F466" s="5">
        <v>0</v>
      </c>
      <c r="G466" s="5">
        <v>102.0116649314804</v>
      </c>
      <c r="H466" s="17">
        <v>7.7623570419593708</v>
      </c>
      <c r="I466" s="17">
        <v>0</v>
      </c>
      <c r="J466" s="5">
        <v>2060.386600249577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140.10328255158365</v>
      </c>
      <c r="S466" s="13">
        <v>695528.50935078319</v>
      </c>
    </row>
    <row r="467" spans="2:19" x14ac:dyDescent="0.2">
      <c r="B467" s="1">
        <f t="shared" si="7"/>
        <v>60997</v>
      </c>
      <c r="C467" s="4">
        <v>1559.2042515543076</v>
      </c>
      <c r="D467" s="5">
        <v>0</v>
      </c>
      <c r="E467" s="5">
        <v>0</v>
      </c>
      <c r="F467" s="5">
        <v>0</v>
      </c>
      <c r="G467" s="5">
        <v>101.5809804348962</v>
      </c>
      <c r="H467" s="17">
        <v>6.2889991383053738</v>
      </c>
      <c r="I467" s="17">
        <v>0</v>
      </c>
      <c r="J467" s="5">
        <v>2070.4384639264949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137.08716037931171</v>
      </c>
      <c r="S467" s="13">
        <v>692811.61297582882</v>
      </c>
    </row>
    <row r="468" spans="2:19" x14ac:dyDescent="0.2">
      <c r="B468" s="1">
        <f t="shared" si="7"/>
        <v>61028</v>
      </c>
      <c r="C468" s="4">
        <v>1552.6930274318643</v>
      </c>
      <c r="D468" s="5">
        <v>0</v>
      </c>
      <c r="E468" s="5">
        <v>0</v>
      </c>
      <c r="F468" s="5">
        <v>0</v>
      </c>
      <c r="G468" s="5">
        <v>101.1506922996729</v>
      </c>
      <c r="H468" s="17">
        <v>5.6307274150996616</v>
      </c>
      <c r="I468" s="17">
        <v>0</v>
      </c>
      <c r="J468" s="5">
        <v>2080.3569136523411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133.48782922391277</v>
      </c>
      <c r="S468" s="13">
        <v>689722.72846996237</v>
      </c>
    </row>
    <row r="469" spans="2:19" x14ac:dyDescent="0.2">
      <c r="B469" s="1">
        <f t="shared" si="7"/>
        <v>61056</v>
      </c>
      <c r="C469" s="4">
        <v>1548.9125202747616</v>
      </c>
      <c r="D469" s="5">
        <v>0</v>
      </c>
      <c r="E469" s="5">
        <v>0</v>
      </c>
      <c r="F469" s="5">
        <v>0</v>
      </c>
      <c r="G469" s="5">
        <v>100.72091102562806</v>
      </c>
      <c r="H469" s="17">
        <v>7.7571665156904368</v>
      </c>
      <c r="I469" s="17">
        <v>0</v>
      </c>
      <c r="J469" s="5">
        <v>2090.1765019652676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129.83549340178948</v>
      </c>
      <c r="S469" s="13">
        <v>687787.98254846549</v>
      </c>
    </row>
    <row r="470" spans="2:19" x14ac:dyDescent="0.2">
      <c r="B470" s="1">
        <f t="shared" si="7"/>
        <v>61087</v>
      </c>
      <c r="C470" s="4">
        <v>1545.4615994717717</v>
      </c>
      <c r="D470" s="5">
        <v>0</v>
      </c>
      <c r="E470" s="5">
        <v>0</v>
      </c>
      <c r="F470" s="5">
        <v>0</v>
      </c>
      <c r="G470" s="5">
        <v>100.29121204739494</v>
      </c>
      <c r="H470" s="17">
        <v>8.0349885837725097</v>
      </c>
      <c r="I470" s="17">
        <v>0</v>
      </c>
      <c r="J470" s="5">
        <v>2099.9087589778951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126.86316847332058</v>
      </c>
      <c r="S470" s="13">
        <v>685994.68402857834</v>
      </c>
    </row>
    <row r="471" spans="2:19" x14ac:dyDescent="0.2">
      <c r="B471" s="1">
        <f t="shared" si="7"/>
        <v>61117</v>
      </c>
      <c r="C471" s="4">
        <v>1543.6395012090736</v>
      </c>
      <c r="D471" s="5">
        <v>0</v>
      </c>
      <c r="E471" s="5">
        <v>0</v>
      </c>
      <c r="F471" s="5">
        <v>0</v>
      </c>
      <c r="G471" s="5">
        <v>99.861518038738836</v>
      </c>
      <c r="H471" s="17">
        <v>9.3108061613121453</v>
      </c>
      <c r="I471" s="17">
        <v>0</v>
      </c>
      <c r="J471" s="5">
        <v>2109.5789949316145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124.05276231650878</v>
      </c>
      <c r="S471" s="13">
        <v>684890.57604238694</v>
      </c>
    </row>
    <row r="472" spans="2:19" x14ac:dyDescent="0.2">
      <c r="B472" s="1">
        <f t="shared" si="7"/>
        <v>61148</v>
      </c>
      <c r="C472" s="4">
        <v>1542.1795896723124</v>
      </c>
      <c r="D472" s="5">
        <v>0</v>
      </c>
      <c r="E472" s="5">
        <v>0</v>
      </c>
      <c r="F472" s="5">
        <v>0</v>
      </c>
      <c r="G472" s="5">
        <v>99.431557113443333</v>
      </c>
      <c r="H472" s="17">
        <v>9.6091842444780227</v>
      </c>
      <c r="I472" s="17">
        <v>0</v>
      </c>
      <c r="J472" s="5">
        <v>2119.2033713947972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121.63529437331329</v>
      </c>
      <c r="S472" s="13">
        <v>683941.39696740604</v>
      </c>
    </row>
    <row r="473" spans="2:19" x14ac:dyDescent="0.2">
      <c r="B473" s="1">
        <f t="shared" si="7"/>
        <v>61178</v>
      </c>
      <c r="C473" s="4">
        <v>1541.0882630666554</v>
      </c>
      <c r="D473" s="5">
        <v>0</v>
      </c>
      <c r="E473" s="5">
        <v>0</v>
      </c>
      <c r="F473" s="5">
        <v>0</v>
      </c>
      <c r="G473" s="5">
        <v>99.001239587827115</v>
      </c>
      <c r="H473" s="17">
        <v>9.9059018374358061</v>
      </c>
      <c r="I473" s="17">
        <v>0</v>
      </c>
      <c r="J473" s="5">
        <v>2128.7972497467772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119.28886665062463</v>
      </c>
      <c r="S473" s="13">
        <v>683149.74833959248</v>
      </c>
    </row>
    <row r="474" spans="2:19" x14ac:dyDescent="0.2">
      <c r="B474" s="1">
        <f t="shared" si="7"/>
        <v>61209</v>
      </c>
      <c r="C474" s="4">
        <v>1428.3688553688694</v>
      </c>
      <c r="D474" s="5">
        <v>0</v>
      </c>
      <c r="E474" s="5">
        <v>0</v>
      </c>
      <c r="F474" s="5">
        <v>0</v>
      </c>
      <c r="G474" s="5">
        <v>92.823922690086931</v>
      </c>
      <c r="H474" s="17">
        <v>1.7137818159832757E-2</v>
      </c>
      <c r="I474" s="17">
        <v>0</v>
      </c>
      <c r="J474" s="5">
        <v>2003.8670081364869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108.24884399156608</v>
      </c>
      <c r="S474" s="13">
        <v>632448.91619047523</v>
      </c>
    </row>
    <row r="475" spans="2:19" x14ac:dyDescent="0.2">
      <c r="B475" s="1">
        <f t="shared" si="7"/>
        <v>61240</v>
      </c>
      <c r="C475" s="4">
        <v>1313.9276849049227</v>
      </c>
      <c r="D475" s="5">
        <v>0</v>
      </c>
      <c r="E475" s="5">
        <v>0</v>
      </c>
      <c r="F475" s="5">
        <v>0</v>
      </c>
      <c r="G475" s="5">
        <v>86.508723451353262</v>
      </c>
      <c r="H475" s="17">
        <v>0.11998604468545666</v>
      </c>
      <c r="I475" s="17">
        <v>0</v>
      </c>
      <c r="J475" s="5">
        <v>1874.4666800717239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94.17576197536475</v>
      </c>
      <c r="S475" s="13">
        <v>580972.16888311389</v>
      </c>
    </row>
    <row r="476" spans="2:19" x14ac:dyDescent="0.2">
      <c r="B476" s="1">
        <f t="shared" si="7"/>
        <v>61270</v>
      </c>
      <c r="C476" s="4">
        <v>1197.7007102118396</v>
      </c>
      <c r="D476" s="5">
        <v>0</v>
      </c>
      <c r="E476" s="5">
        <v>0</v>
      </c>
      <c r="F476" s="5">
        <v>0</v>
      </c>
      <c r="G476" s="5">
        <v>80.051568204487779</v>
      </c>
      <c r="H476" s="17">
        <v>0.21877351194715552</v>
      </c>
      <c r="I476" s="17">
        <v>0</v>
      </c>
      <c r="J476" s="5">
        <v>1740.4895262763621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80.356072271613797</v>
      </c>
      <c r="S476" s="13">
        <v>528690.75393366104</v>
      </c>
    </row>
    <row r="477" spans="2:19" x14ac:dyDescent="0.2">
      <c r="B477" s="1">
        <f t="shared" si="7"/>
        <v>61301</v>
      </c>
      <c r="C477" s="4">
        <v>1079.6222104734509</v>
      </c>
      <c r="D477" s="5">
        <v>0</v>
      </c>
      <c r="E477" s="5">
        <v>0</v>
      </c>
      <c r="F477" s="5">
        <v>0</v>
      </c>
      <c r="G477" s="5">
        <v>73.448267265768976</v>
      </c>
      <c r="H477" s="17">
        <v>0.31484362566352447</v>
      </c>
      <c r="I477" s="17">
        <v>0</v>
      </c>
      <c r="J477" s="5">
        <v>1601.8262949651717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66.78925238243886</v>
      </c>
      <c r="S477" s="13">
        <v>475575.16146180365</v>
      </c>
    </row>
    <row r="478" spans="2:19" x14ac:dyDescent="0.2">
      <c r="B478" s="1">
        <f t="shared" si="7"/>
        <v>61331</v>
      </c>
      <c r="C478" s="4">
        <v>959.624734259241</v>
      </c>
      <c r="D478" s="5">
        <v>0</v>
      </c>
      <c r="E478" s="5">
        <v>0</v>
      </c>
      <c r="F478" s="5">
        <v>0</v>
      </c>
      <c r="G478" s="5">
        <v>66.694511270291727</v>
      </c>
      <c r="H478" s="17">
        <v>0.40708331402281739</v>
      </c>
      <c r="I478" s="17">
        <v>0</v>
      </c>
      <c r="J478" s="5">
        <v>1458.3648221067131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53.475565637033704</v>
      </c>
      <c r="S478" s="13">
        <v>421595.10311575443</v>
      </c>
    </row>
    <row r="479" spans="2:19" x14ac:dyDescent="0.2">
      <c r="B479" s="1">
        <f t="shared" si="7"/>
        <v>61362</v>
      </c>
      <c r="C479" s="4">
        <v>860.18575101184206</v>
      </c>
      <c r="D479" s="5">
        <v>0</v>
      </c>
      <c r="E479" s="5">
        <v>0</v>
      </c>
      <c r="F479" s="5">
        <v>0</v>
      </c>
      <c r="G479" s="5">
        <v>61.109017882272447</v>
      </c>
      <c r="H479" s="17">
        <v>0.34095580592022501</v>
      </c>
      <c r="I479" s="17">
        <v>0</v>
      </c>
      <c r="J479" s="5">
        <v>1340.9329718774234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42.204554622203439</v>
      </c>
      <c r="S479" s="13">
        <v>376880.93361746479</v>
      </c>
    </row>
    <row r="480" spans="2:19" x14ac:dyDescent="0.2">
      <c r="B480" s="1">
        <f t="shared" si="7"/>
        <v>61393</v>
      </c>
      <c r="C480" s="4">
        <v>770.71236078033985</v>
      </c>
      <c r="D480" s="5">
        <v>0</v>
      </c>
      <c r="E480" s="5">
        <v>0</v>
      </c>
      <c r="F480" s="5">
        <v>0</v>
      </c>
      <c r="G480" s="5">
        <v>56.076658644500263</v>
      </c>
      <c r="H480" s="17">
        <v>0.32836401983991753</v>
      </c>
      <c r="I480" s="17">
        <v>0</v>
      </c>
      <c r="J480" s="5">
        <v>1235.3782581599144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32.016123689130353</v>
      </c>
      <c r="S480" s="13">
        <v>336658.39033218083</v>
      </c>
    </row>
    <row r="481" spans="2:19" x14ac:dyDescent="0.2">
      <c r="B481" s="1">
        <f t="shared" si="7"/>
        <v>61422</v>
      </c>
      <c r="C481" s="4">
        <v>655.91792550955415</v>
      </c>
      <c r="D481" s="5">
        <v>0</v>
      </c>
      <c r="E481" s="5">
        <v>0</v>
      </c>
      <c r="F481" s="5">
        <v>0</v>
      </c>
      <c r="G481" s="5">
        <v>49.52987946662909</v>
      </c>
      <c r="H481" s="17">
        <v>0.55169685243233235</v>
      </c>
      <c r="I481" s="17">
        <v>0</v>
      </c>
      <c r="J481" s="5">
        <v>1093.4665094673251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20.09519352310835</v>
      </c>
      <c r="S481" s="13">
        <v>285024.27421326318</v>
      </c>
    </row>
    <row r="482" spans="2:19" x14ac:dyDescent="0.2">
      <c r="B482" s="1">
        <f t="shared" si="7"/>
        <v>61453</v>
      </c>
      <c r="C482" s="4">
        <v>539.14894563333837</v>
      </c>
      <c r="D482" s="5">
        <v>0</v>
      </c>
      <c r="E482" s="5">
        <v>0</v>
      </c>
      <c r="F482" s="5">
        <v>0</v>
      </c>
      <c r="G482" s="5">
        <v>42.831181636518565</v>
      </c>
      <c r="H482" s="17">
        <v>0.61142197381561181</v>
      </c>
      <c r="I482" s="17">
        <v>0</v>
      </c>
      <c r="J482" s="5">
        <v>946.79064947731024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8.4610866382552405</v>
      </c>
      <c r="S482" s="13">
        <v>232500.91910852521</v>
      </c>
    </row>
    <row r="483" spans="2:19" x14ac:dyDescent="0.2">
      <c r="B483" s="1">
        <f t="shared" si="7"/>
        <v>61483</v>
      </c>
      <c r="C483" s="4">
        <v>407.7180766215119</v>
      </c>
      <c r="D483" s="5">
        <v>0</v>
      </c>
      <c r="E483" s="5">
        <v>0</v>
      </c>
      <c r="F483" s="5">
        <v>0</v>
      </c>
      <c r="G483" s="5">
        <v>35.23561873584994</v>
      </c>
      <c r="H483" s="17">
        <v>0.75208676637815264</v>
      </c>
      <c r="I483" s="17">
        <v>0</v>
      </c>
      <c r="J483" s="5">
        <v>777.91707307746753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-3.9402260773296511</v>
      </c>
      <c r="S483" s="13">
        <v>173370.45255320647</v>
      </c>
    </row>
    <row r="484" spans="2:19" x14ac:dyDescent="0.2">
      <c r="B484" s="1">
        <f t="shared" si="7"/>
        <v>61514</v>
      </c>
      <c r="C484" s="4">
        <v>273.93182249279505</v>
      </c>
      <c r="D484" s="5">
        <v>0</v>
      </c>
      <c r="E484" s="5">
        <v>0</v>
      </c>
      <c r="F484" s="5">
        <v>0</v>
      </c>
      <c r="G484" s="5">
        <v>27.461123296896606</v>
      </c>
      <c r="H484" s="17">
        <v>0.80297809278516008</v>
      </c>
      <c r="I484" s="17">
        <v>0</v>
      </c>
      <c r="J484" s="5">
        <v>603.48377433540884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-16.053955991138672</v>
      </c>
      <c r="S484" s="13">
        <v>113179.51926128397</v>
      </c>
    </row>
    <row r="485" spans="2:19" x14ac:dyDescent="0.2">
      <c r="B485" s="1">
        <f t="shared" si="7"/>
        <v>61544</v>
      </c>
      <c r="C485" s="4">
        <v>137.70902237077973</v>
      </c>
      <c r="D485" s="5">
        <v>0</v>
      </c>
      <c r="E485" s="5">
        <v>0</v>
      </c>
      <c r="F485" s="5">
        <v>0</v>
      </c>
      <c r="G485" s="5">
        <v>19.502453093314806</v>
      </c>
      <c r="H485" s="17">
        <v>0.8474790740089333</v>
      </c>
      <c r="I485" s="17">
        <v>0</v>
      </c>
      <c r="J485" s="5">
        <v>423.35193253046998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-27.90748227988697</v>
      </c>
      <c r="S485" s="13">
        <v>51891.673143867767</v>
      </c>
    </row>
    <row r="486" spans="2:19" x14ac:dyDescent="0.2">
      <c r="B486" s="1">
        <f t="shared" si="7"/>
        <v>61575</v>
      </c>
      <c r="C486" s="4">
        <v>129.48757412669275</v>
      </c>
      <c r="D486" s="5">
        <v>0</v>
      </c>
      <c r="E486" s="5">
        <v>0</v>
      </c>
      <c r="F486" s="5">
        <v>0</v>
      </c>
      <c r="G486" s="5">
        <v>19.328836639137535</v>
      </c>
      <c r="H486" s="17">
        <v>0.12087614222478009</v>
      </c>
      <c r="I486" s="17">
        <v>0</v>
      </c>
      <c r="J486" s="5">
        <v>405.45525976200679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-27.19860864993068</v>
      </c>
      <c r="S486" s="13">
        <v>49116.179490329567</v>
      </c>
    </row>
    <row r="487" spans="2:19" x14ac:dyDescent="0.2">
      <c r="B487" s="1">
        <f t="shared" si="7"/>
        <v>61606</v>
      </c>
      <c r="C487" s="4">
        <v>121.1559944484527</v>
      </c>
      <c r="D487" s="5">
        <v>0</v>
      </c>
      <c r="E487" s="5">
        <v>0</v>
      </c>
      <c r="F487" s="5">
        <v>0</v>
      </c>
      <c r="G487" s="5">
        <v>19.15336853769875</v>
      </c>
      <c r="H487" s="17">
        <v>0.13174764210250745</v>
      </c>
      <c r="I487" s="17">
        <v>0</v>
      </c>
      <c r="J487" s="5">
        <v>386.87650236969421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-26.638909012021362</v>
      </c>
      <c r="S487" s="13">
        <v>46305.126132893711</v>
      </c>
    </row>
    <row r="488" spans="2:19" x14ac:dyDescent="0.2">
      <c r="B488" s="1">
        <f t="shared" si="7"/>
        <v>61636</v>
      </c>
      <c r="C488" s="4">
        <v>112.71040586426081</v>
      </c>
      <c r="D488" s="5">
        <v>0</v>
      </c>
      <c r="E488" s="5">
        <v>0</v>
      </c>
      <c r="F488" s="5">
        <v>0</v>
      </c>
      <c r="G488" s="5">
        <v>18.975988715691475</v>
      </c>
      <c r="H488" s="17">
        <v>0.14241943843784272</v>
      </c>
      <c r="I488" s="17">
        <v>0</v>
      </c>
      <c r="J488" s="5">
        <v>367.58651489681017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-25.978967140403</v>
      </c>
      <c r="S488" s="13">
        <v>43457.23135858879</v>
      </c>
    </row>
    <row r="489" spans="2:19" x14ac:dyDescent="0.2">
      <c r="B489" s="1">
        <f t="shared" si="7"/>
        <v>61667</v>
      </c>
      <c r="C489" s="4">
        <v>104.14681913792474</v>
      </c>
      <c r="D489" s="5">
        <v>0</v>
      </c>
      <c r="E489" s="5">
        <v>0</v>
      </c>
      <c r="F489" s="5">
        <v>0</v>
      </c>
      <c r="G489" s="5">
        <v>18.796635366334645</v>
      </c>
      <c r="H489" s="17">
        <v>0.15301117963715841</v>
      </c>
      <c r="I489" s="17">
        <v>0</v>
      </c>
      <c r="J489" s="5">
        <v>347.55584408577465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-25.214747516599843</v>
      </c>
      <c r="S489" s="13">
        <v>40571.175281725489</v>
      </c>
    </row>
    <row r="490" spans="2:19" x14ac:dyDescent="0.2">
      <c r="B490" s="1">
        <f t="shared" si="7"/>
        <v>61697</v>
      </c>
      <c r="C490" s="4">
        <v>95.461125858296114</v>
      </c>
      <c r="D490" s="5">
        <v>0</v>
      </c>
      <c r="E490" s="5">
        <v>0</v>
      </c>
      <c r="F490" s="5">
        <v>0</v>
      </c>
      <c r="G490" s="5">
        <v>18.615244857412268</v>
      </c>
      <c r="H490" s="17">
        <v>0.16342925042200124</v>
      </c>
      <c r="I490" s="17">
        <v>0</v>
      </c>
      <c r="J490" s="5">
        <v>326.75429956666028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-24.342043884060502</v>
      </c>
      <c r="S490" s="13">
        <v>37645.600349946348</v>
      </c>
    </row>
    <row r="491" spans="2:19" x14ac:dyDescent="0.2">
      <c r="B491" s="1">
        <f t="shared" si="7"/>
        <v>61728</v>
      </c>
      <c r="C491" s="4">
        <v>88.211643796920725</v>
      </c>
      <c r="D491" s="5">
        <v>0</v>
      </c>
      <c r="E491" s="5">
        <v>0</v>
      </c>
      <c r="F491" s="5">
        <v>0</v>
      </c>
      <c r="G491" s="5">
        <v>18.450919917286164</v>
      </c>
      <c r="H491" s="17">
        <v>0.13305690536738768</v>
      </c>
      <c r="I491" s="17">
        <v>0</v>
      </c>
      <c r="J491" s="5">
        <v>309.8383688305866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-23.679882425926607</v>
      </c>
      <c r="S491" s="13">
        <v>35193.869003741376</v>
      </c>
    </row>
    <row r="492" spans="2:19" x14ac:dyDescent="0.2">
      <c r="B492" s="1">
        <f t="shared" si="7"/>
        <v>61759</v>
      </c>
      <c r="C492" s="4">
        <v>81.662661235314545</v>
      </c>
      <c r="D492" s="5">
        <v>0</v>
      </c>
      <c r="E492" s="5">
        <v>0</v>
      </c>
      <c r="F492" s="5">
        <v>0</v>
      </c>
      <c r="G492" s="5">
        <v>18.294799275189</v>
      </c>
      <c r="H492" s="17">
        <v>0.12037739504375951</v>
      </c>
      <c r="I492" s="17">
        <v>0</v>
      </c>
      <c r="J492" s="5">
        <v>294.67294427634789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-23.104510730599429</v>
      </c>
      <c r="S492" s="13">
        <v>32973.611181348315</v>
      </c>
    </row>
    <row r="493" spans="2:19" x14ac:dyDescent="0.2">
      <c r="B493" s="1">
        <f t="shared" si="7"/>
        <v>61787</v>
      </c>
      <c r="C493" s="4">
        <v>73.368119706673312</v>
      </c>
      <c r="D493" s="5">
        <v>0</v>
      </c>
      <c r="E493" s="5">
        <v>0</v>
      </c>
      <c r="F493" s="5">
        <v>0</v>
      </c>
      <c r="G493" s="5">
        <v>18.116956057435154</v>
      </c>
      <c r="H493" s="17">
        <v>0.17085332142363971</v>
      </c>
      <c r="I493" s="17">
        <v>0</v>
      </c>
      <c r="J493" s="5">
        <v>273.95148989508374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-22.109980575037955</v>
      </c>
      <c r="S493" s="13">
        <v>30178.995864092452</v>
      </c>
    </row>
    <row r="494" spans="2:19" x14ac:dyDescent="0.2">
      <c r="B494" s="1">
        <f t="shared" si="7"/>
        <v>61818</v>
      </c>
      <c r="C494" s="4">
        <v>64.948748853079849</v>
      </c>
      <c r="D494" s="5">
        <v>0</v>
      </c>
      <c r="E494" s="5">
        <v>0</v>
      </c>
      <c r="F494" s="5">
        <v>0</v>
      </c>
      <c r="G494" s="5">
        <v>17.937073133273689</v>
      </c>
      <c r="H494" s="17">
        <v>0.17902317258423794</v>
      </c>
      <c r="I494" s="17">
        <v>0</v>
      </c>
      <c r="J494" s="5">
        <v>252.42407503252571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-20.987305075293513</v>
      </c>
      <c r="S494" s="13">
        <v>27343.959310947364</v>
      </c>
    </row>
    <row r="495" spans="2:19" x14ac:dyDescent="0.2">
      <c r="B495" s="1">
        <f t="shared" si="7"/>
        <v>61848</v>
      </c>
      <c r="C495" s="4">
        <v>55.525872989839648</v>
      </c>
      <c r="D495" s="5">
        <v>0</v>
      </c>
      <c r="E495" s="5">
        <v>0</v>
      </c>
      <c r="F495" s="5">
        <v>0</v>
      </c>
      <c r="G495" s="5">
        <v>17.744357664391799</v>
      </c>
      <c r="H495" s="17">
        <v>0.20963167201141908</v>
      </c>
      <c r="I495" s="17">
        <v>0</v>
      </c>
      <c r="J495" s="5">
        <v>227.43585946139581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-19.565366110368132</v>
      </c>
      <c r="S495" s="13">
        <v>24179.030365691047</v>
      </c>
    </row>
    <row r="496" spans="2:19" x14ac:dyDescent="0.2">
      <c r="B496" s="1">
        <f t="shared" si="7"/>
        <v>61879</v>
      </c>
      <c r="C496" s="4">
        <v>45.954177583936605</v>
      </c>
      <c r="D496" s="5">
        <v>0</v>
      </c>
      <c r="E496" s="5">
        <v>0</v>
      </c>
      <c r="F496" s="5">
        <v>0</v>
      </c>
      <c r="G496" s="5">
        <v>17.549180503607779</v>
      </c>
      <c r="H496" s="17">
        <v>0.21769540026193587</v>
      </c>
      <c r="I496" s="17">
        <v>0</v>
      </c>
      <c r="J496" s="5">
        <v>201.47987867946819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-17.998969477119608</v>
      </c>
      <c r="S496" s="13">
        <v>20965.777146301669</v>
      </c>
    </row>
    <row r="497" spans="2:19" x14ac:dyDescent="0.2">
      <c r="B497" s="1">
        <f t="shared" si="7"/>
        <v>61909</v>
      </c>
      <c r="C497" s="4">
        <v>36.228709132897713</v>
      </c>
      <c r="D497" s="5">
        <v>0</v>
      </c>
      <c r="E497" s="5">
        <v>0</v>
      </c>
      <c r="F497" s="5">
        <v>0</v>
      </c>
      <c r="G497" s="5">
        <v>17.351464798272168</v>
      </c>
      <c r="H497" s="17">
        <v>0.22538180731895027</v>
      </c>
      <c r="I497" s="17">
        <v>0</v>
      </c>
      <c r="J497" s="5">
        <v>174.51913064589365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-16.290369756206438</v>
      </c>
      <c r="S497" s="13">
        <v>17702.564891497379</v>
      </c>
    </row>
    <row r="498" spans="2:19" x14ac:dyDescent="0.2">
      <c r="B498" s="1">
        <f t="shared" si="7"/>
        <v>61940</v>
      </c>
      <c r="C498" s="4">
        <v>35.981098400995592</v>
      </c>
      <c r="D498" s="5">
        <v>0</v>
      </c>
      <c r="E498" s="5">
        <v>0</v>
      </c>
      <c r="F498" s="5">
        <v>0</v>
      </c>
      <c r="G498" s="5">
        <v>17.267865331773208</v>
      </c>
      <c r="H498" s="17">
        <v>7.2515803230961864E-2</v>
      </c>
      <c r="I498" s="17">
        <v>0</v>
      </c>
      <c r="J498" s="5">
        <v>175.04173213756891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-16.394810212501103</v>
      </c>
      <c r="S498" s="13">
        <v>17584.488184656646</v>
      </c>
    </row>
    <row r="499" spans="2:19" x14ac:dyDescent="0.2">
      <c r="B499" s="1">
        <f t="shared" si="7"/>
        <v>61971</v>
      </c>
      <c r="C499" s="4">
        <v>35.738866388921878</v>
      </c>
      <c r="D499" s="5">
        <v>0</v>
      </c>
      <c r="E499" s="5">
        <v>0</v>
      </c>
      <c r="F499" s="5">
        <v>0</v>
      </c>
      <c r="G499" s="5">
        <v>17.184368747043052</v>
      </c>
      <c r="H499" s="17">
        <v>7.6051007207847326E-2</v>
      </c>
      <c r="I499" s="17">
        <v>0</v>
      </c>
      <c r="J499" s="5">
        <v>175.53376499017901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-16.552910398670065</v>
      </c>
      <c r="S499" s="13">
        <v>17469.056472625507</v>
      </c>
    </row>
    <row r="500" spans="2:19" x14ac:dyDescent="0.2">
      <c r="B500" s="1">
        <f t="shared" si="7"/>
        <v>62001</v>
      </c>
      <c r="C500" s="4">
        <v>35.501963080314269</v>
      </c>
      <c r="D500" s="5">
        <v>0</v>
      </c>
      <c r="E500" s="5">
        <v>0</v>
      </c>
      <c r="F500" s="5">
        <v>0</v>
      </c>
      <c r="G500" s="5">
        <v>17.100927115023023</v>
      </c>
      <c r="H500" s="17">
        <v>7.9595125179850956E-2</v>
      </c>
      <c r="I500" s="17">
        <v>0</v>
      </c>
      <c r="J500" s="5">
        <v>176.00251587955651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-16.712545618760142</v>
      </c>
      <c r="S500" s="13">
        <v>17356.24522885566</v>
      </c>
    </row>
    <row r="501" spans="2:19" x14ac:dyDescent="0.2">
      <c r="B501" s="1">
        <f t="shared" si="7"/>
        <v>62032</v>
      </c>
      <c r="C501" s="4">
        <v>35.27034030633007</v>
      </c>
      <c r="D501" s="5">
        <v>0</v>
      </c>
      <c r="E501" s="5">
        <v>0</v>
      </c>
      <c r="F501" s="5">
        <v>0</v>
      </c>
      <c r="G501" s="5">
        <v>17.017491554763719</v>
      </c>
      <c r="H501" s="17">
        <v>8.318203859163395E-2</v>
      </c>
      <c r="I501" s="17">
        <v>0</v>
      </c>
      <c r="J501" s="5">
        <v>176.45552906076392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-16.874731502300882</v>
      </c>
      <c r="S501" s="13">
        <v>17246.030846539998</v>
      </c>
    </row>
    <row r="502" spans="2:19" x14ac:dyDescent="0.2">
      <c r="B502" s="1">
        <f t="shared" si="7"/>
        <v>62062</v>
      </c>
      <c r="C502" s="4">
        <v>35.043951737859018</v>
      </c>
      <c r="D502" s="5">
        <v>0</v>
      </c>
      <c r="E502" s="5">
        <v>0</v>
      </c>
      <c r="F502" s="5">
        <v>0</v>
      </c>
      <c r="G502" s="5">
        <v>16.934012197184394</v>
      </c>
      <c r="H502" s="17">
        <v>8.6786933020448417E-2</v>
      </c>
      <c r="I502" s="17">
        <v>0</v>
      </c>
      <c r="J502" s="5">
        <v>176.900150667269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-17.040492961921188</v>
      </c>
      <c r="S502" s="13">
        <v>17138.390641089092</v>
      </c>
    </row>
    <row r="503" spans="2:19" x14ac:dyDescent="0.2">
      <c r="B503" s="1">
        <f t="shared" si="7"/>
        <v>62093</v>
      </c>
      <c r="C503" s="4">
        <v>34.794899946919479</v>
      </c>
      <c r="D503" s="5">
        <v>0</v>
      </c>
      <c r="E503" s="5">
        <v>0</v>
      </c>
      <c r="F503" s="5">
        <v>0</v>
      </c>
      <c r="G503" s="5">
        <v>16.850437868408271</v>
      </c>
      <c r="H503" s="17">
        <v>7.0338367843606656E-2</v>
      </c>
      <c r="I503" s="17">
        <v>0</v>
      </c>
      <c r="J503" s="5">
        <v>177.3477800316291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-17.212814720108046</v>
      </c>
      <c r="S503" s="13">
        <v>17019.041148943266</v>
      </c>
    </row>
    <row r="504" spans="2:19" x14ac:dyDescent="0.2">
      <c r="B504" s="1">
        <f t="shared" si="7"/>
        <v>62124</v>
      </c>
      <c r="C504" s="4">
        <v>34.53632612615344</v>
      </c>
      <c r="D504" s="5">
        <v>0</v>
      </c>
      <c r="E504" s="5">
        <v>0</v>
      </c>
      <c r="F504" s="5">
        <v>0</v>
      </c>
      <c r="G504" s="5">
        <v>16.766795637150935</v>
      </c>
      <c r="H504" s="17">
        <v>6.3034967219949625E-2</v>
      </c>
      <c r="I504" s="17">
        <v>0</v>
      </c>
      <c r="J504" s="5">
        <v>177.8065074894995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-17.397882486680707</v>
      </c>
      <c r="S504" s="13">
        <v>16894.713654317209</v>
      </c>
    </row>
    <row r="505" spans="2:19" x14ac:dyDescent="0.2">
      <c r="B505" s="1">
        <f t="shared" si="7"/>
        <v>62152</v>
      </c>
      <c r="C505" s="4">
        <v>34.311801022080672</v>
      </c>
      <c r="D505" s="5">
        <v>0</v>
      </c>
      <c r="E505" s="5">
        <v>0</v>
      </c>
      <c r="F505" s="5">
        <v>0</v>
      </c>
      <c r="G505" s="5">
        <v>16.683081565599654</v>
      </c>
      <c r="H505" s="17">
        <v>8.7078290091390995E-2</v>
      </c>
      <c r="I505" s="17">
        <v>0</v>
      </c>
      <c r="J505" s="5">
        <v>178.27774546161604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-17.589892127375727</v>
      </c>
      <c r="S505" s="13">
        <v>16787.720912470584</v>
      </c>
    </row>
    <row r="506" spans="2:19" x14ac:dyDescent="0.2">
      <c r="B506" s="1">
        <f t="shared" si="7"/>
        <v>62183</v>
      </c>
      <c r="C506" s="4">
        <v>34.092180987214626</v>
      </c>
      <c r="D506" s="5">
        <v>0</v>
      </c>
      <c r="E506" s="5">
        <v>0</v>
      </c>
      <c r="F506" s="5">
        <v>0</v>
      </c>
      <c r="G506" s="5">
        <v>16.59917141639626</v>
      </c>
      <c r="H506" s="17">
        <v>9.0288513522104194E-2</v>
      </c>
      <c r="I506" s="17">
        <v>0</v>
      </c>
      <c r="J506" s="5">
        <v>178.76826609664138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-17.781796437727078</v>
      </c>
      <c r="S506" s="13">
        <v>16683.137068209769</v>
      </c>
    </row>
    <row r="507" spans="2:19" x14ac:dyDescent="0.2">
      <c r="B507" s="1">
        <f t="shared" si="7"/>
        <v>62213</v>
      </c>
      <c r="C507" s="4">
        <v>33.893011883535372</v>
      </c>
      <c r="D507" s="5">
        <v>0</v>
      </c>
      <c r="E507" s="5">
        <v>0</v>
      </c>
      <c r="F507" s="5">
        <v>0</v>
      </c>
      <c r="G507" s="5">
        <v>16.515012903227241</v>
      </c>
      <c r="H507" s="17">
        <v>0.10472272496861783</v>
      </c>
      <c r="I507" s="17">
        <v>0</v>
      </c>
      <c r="J507" s="5">
        <v>179.28308616922499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-17.980927765340422</v>
      </c>
      <c r="S507" s="13">
        <v>16588.923079686268</v>
      </c>
    </row>
    <row r="508" spans="2:19" x14ac:dyDescent="0.2">
      <c r="B508" s="1">
        <f t="shared" si="7"/>
        <v>62244</v>
      </c>
      <c r="C508" s="4">
        <v>33.698859048683531</v>
      </c>
      <c r="D508" s="5">
        <v>0</v>
      </c>
      <c r="E508" s="5">
        <v>0</v>
      </c>
      <c r="F508" s="5">
        <v>0</v>
      </c>
      <c r="G508" s="5">
        <v>16.430508167283442</v>
      </c>
      <c r="H508" s="17">
        <v>0.10813389897334641</v>
      </c>
      <c r="I508" s="17">
        <v>0</v>
      </c>
      <c r="J508" s="5">
        <v>179.83078584063847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-18.186091626479744</v>
      </c>
      <c r="S508" s="13">
        <v>16497.174536144721</v>
      </c>
    </row>
    <row r="509" spans="2:19" x14ac:dyDescent="0.2">
      <c r="B509" s="1">
        <f t="shared" si="7"/>
        <v>62274</v>
      </c>
      <c r="C509" s="4">
        <v>33.509683138097287</v>
      </c>
      <c r="D509" s="5">
        <v>0</v>
      </c>
      <c r="E509" s="5">
        <v>0</v>
      </c>
      <c r="F509" s="5">
        <v>0</v>
      </c>
      <c r="G509" s="5">
        <v>16.345596627519917</v>
      </c>
      <c r="H509" s="17">
        <v>0.11151226871487344</v>
      </c>
      <c r="I509" s="17">
        <v>0</v>
      </c>
      <c r="J509" s="5">
        <v>180.4198297986583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-18.402392479855653</v>
      </c>
      <c r="S509" s="13">
        <v>16407.872742095664</v>
      </c>
    </row>
    <row r="510" spans="2:19" x14ac:dyDescent="0.2">
      <c r="B510" s="1">
        <f t="shared" si="7"/>
        <v>62305</v>
      </c>
      <c r="C510" s="4">
        <v>30.804973357639085</v>
      </c>
      <c r="D510" s="5">
        <v>0</v>
      </c>
      <c r="E510" s="5">
        <v>0</v>
      </c>
      <c r="F510" s="5">
        <v>0</v>
      </c>
      <c r="G510" s="5">
        <v>15.070080712030428</v>
      </c>
      <c r="H510" s="17">
        <v>-7.2619632850088375E-3</v>
      </c>
      <c r="I510" s="17">
        <v>0</v>
      </c>
      <c r="J510" s="5">
        <v>167.04578745729987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-17.102480880707887</v>
      </c>
      <c r="S510" s="13">
        <v>15083.314892156472</v>
      </c>
    </row>
    <row r="511" spans="2:19" x14ac:dyDescent="0.2">
      <c r="B511" s="1">
        <f t="shared" si="7"/>
        <v>62336</v>
      </c>
      <c r="C511" s="4">
        <v>28.061200988911366</v>
      </c>
      <c r="D511" s="5">
        <v>0</v>
      </c>
      <c r="E511" s="5">
        <v>0</v>
      </c>
      <c r="F511" s="5">
        <v>0</v>
      </c>
      <c r="G511" s="5">
        <v>13.766984926781973</v>
      </c>
      <c r="H511" s="17">
        <v>-6.218169436962807E-3</v>
      </c>
      <c r="I511" s="17">
        <v>0</v>
      </c>
      <c r="J511" s="5">
        <v>153.25674308009118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-15.783344606403675</v>
      </c>
      <c r="S511" s="13">
        <v>13739.665213563661</v>
      </c>
    </row>
    <row r="512" spans="2:19" x14ac:dyDescent="0.2">
      <c r="B512" s="1">
        <f t="shared" si="7"/>
        <v>62366</v>
      </c>
      <c r="C512" s="4">
        <v>25.276946658383558</v>
      </c>
      <c r="D512" s="5">
        <v>0</v>
      </c>
      <c r="E512" s="5">
        <v>0</v>
      </c>
      <c r="F512" s="5">
        <v>0</v>
      </c>
      <c r="G512" s="5">
        <v>12.435526022383986</v>
      </c>
      <c r="H512" s="17">
        <v>-5.2336928820052421E-3</v>
      </c>
      <c r="I512" s="17">
        <v>0</v>
      </c>
      <c r="J512" s="5">
        <v>139.0326255338712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-14.400361786595234</v>
      </c>
      <c r="S512" s="13">
        <v>12376.230956917329</v>
      </c>
    </row>
    <row r="513" spans="2:19" x14ac:dyDescent="0.2">
      <c r="B513" s="1">
        <f t="shared" si="7"/>
        <v>62397</v>
      </c>
      <c r="C513" s="4">
        <v>22.450752216661193</v>
      </c>
      <c r="D513" s="5">
        <v>0</v>
      </c>
      <c r="E513" s="5">
        <v>0</v>
      </c>
      <c r="F513" s="5">
        <v>0</v>
      </c>
      <c r="G513" s="5">
        <v>11.074898142594018</v>
      </c>
      <c r="H513" s="17">
        <v>-4.2940943002227703E-3</v>
      </c>
      <c r="I513" s="17">
        <v>0</v>
      </c>
      <c r="J513" s="5">
        <v>124.35298253513557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-12.95087571822306</v>
      </c>
      <c r="S513" s="13">
        <v>10992.300107984636</v>
      </c>
    </row>
    <row r="514" spans="2:19" x14ac:dyDescent="0.2">
      <c r="B514" s="1">
        <f t="shared" si="7"/>
        <v>62427</v>
      </c>
      <c r="C514" s="4">
        <v>19.581119035968779</v>
      </c>
      <c r="D514" s="5">
        <v>0</v>
      </c>
      <c r="E514" s="5">
        <v>0</v>
      </c>
      <c r="F514" s="5">
        <v>0</v>
      </c>
      <c r="G514" s="5">
        <v>9.6842718774793752</v>
      </c>
      <c r="H514" s="17">
        <v>-3.4114739104178769E-3</v>
      </c>
      <c r="I514" s="17">
        <v>0</v>
      </c>
      <c r="J514" s="5">
        <v>109.1971198641686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-11.432135045957935</v>
      </c>
      <c r="S514" s="13">
        <v>9587.1411564404989</v>
      </c>
    </row>
    <row r="515" spans="2:19" x14ac:dyDescent="0.2">
      <c r="B515" s="1">
        <f t="shared" si="7"/>
        <v>62458</v>
      </c>
      <c r="C515" s="4">
        <v>17.207794531128748</v>
      </c>
      <c r="D515" s="5">
        <v>0</v>
      </c>
      <c r="E515" s="5">
        <v>0</v>
      </c>
      <c r="F515" s="5">
        <v>0</v>
      </c>
      <c r="G515" s="5">
        <v>8.5368240408823119</v>
      </c>
      <c r="H515" s="17">
        <v>-2.612533135034417E-3</v>
      </c>
      <c r="I515" s="17">
        <v>0</v>
      </c>
      <c r="J515" s="5">
        <v>96.776585657138767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-10.195936042692033</v>
      </c>
      <c r="S515" s="13">
        <v>8424.9834002955413</v>
      </c>
    </row>
    <row r="516" spans="2:19" x14ac:dyDescent="0.2">
      <c r="B516" s="1">
        <f t="shared" si="7"/>
        <v>62489</v>
      </c>
      <c r="C516" s="4">
        <v>15.075926602318152</v>
      </c>
      <c r="D516" s="5">
        <v>0</v>
      </c>
      <c r="E516" s="5">
        <v>0</v>
      </c>
      <c r="F516" s="5">
        <v>0</v>
      </c>
      <c r="G516" s="5">
        <v>7.5049151109269481</v>
      </c>
      <c r="H516" s="17">
        <v>-2.0270283178008197E-3</v>
      </c>
      <c r="I516" s="17">
        <v>0</v>
      </c>
      <c r="J516" s="5">
        <v>85.611766288724212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-9.0830455105652703</v>
      </c>
      <c r="S516" s="13">
        <v>7381.0624119450349</v>
      </c>
    </row>
    <row r="517" spans="2:19" x14ac:dyDescent="0.2">
      <c r="B517" s="1">
        <f t="shared" si="7"/>
        <v>62517</v>
      </c>
      <c r="C517" s="4">
        <v>12.338140700466838</v>
      </c>
      <c r="D517" s="5">
        <v>0</v>
      </c>
      <c r="E517" s="5">
        <v>0</v>
      </c>
      <c r="F517" s="5">
        <v>0</v>
      </c>
      <c r="G517" s="5">
        <v>6.1602429495419733</v>
      </c>
      <c r="H517" s="17">
        <v>-1.4738974385651159E-3</v>
      </c>
      <c r="I517" s="17">
        <v>0</v>
      </c>
      <c r="J517" s="5">
        <v>70.660165862839463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-7.5417427514276669</v>
      </c>
      <c r="S517" s="13">
        <v>6040.5524642704113</v>
      </c>
    </row>
    <row r="518" spans="2:19" x14ac:dyDescent="0.2">
      <c r="B518" s="1">
        <f t="shared" si="7"/>
        <v>62548</v>
      </c>
      <c r="C518" s="4">
        <v>9.5557301672880097</v>
      </c>
      <c r="D518" s="5">
        <v>0</v>
      </c>
      <c r="E518" s="5">
        <v>0</v>
      </c>
      <c r="F518" s="5">
        <v>0</v>
      </c>
      <c r="G518" s="5">
        <v>4.785366474725409</v>
      </c>
      <c r="H518" s="17">
        <v>-9.9643647120428573E-4</v>
      </c>
      <c r="I518" s="17">
        <v>0</v>
      </c>
      <c r="J518" s="5">
        <v>55.206498268729177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-5.9279969007553266</v>
      </c>
      <c r="S518" s="13">
        <v>4678.2406738966511</v>
      </c>
    </row>
    <row r="519" spans="2:19" x14ac:dyDescent="0.2">
      <c r="B519" s="1">
        <f t="shared" ref="B519:B582" si="8">+EOMONTH(B518,1)</f>
        <v>62578</v>
      </c>
      <c r="C519" s="4">
        <v>6.4242302018489426</v>
      </c>
      <c r="D519" s="5">
        <v>0</v>
      </c>
      <c r="E519" s="5">
        <v>0</v>
      </c>
      <c r="F519" s="5">
        <v>0</v>
      </c>
      <c r="G519" s="5">
        <v>3.2260707705038252</v>
      </c>
      <c r="H519" s="17">
        <v>-5.7999327753254924E-4</v>
      </c>
      <c r="I519" s="17">
        <v>0</v>
      </c>
      <c r="J519" s="5">
        <v>37.420558510118894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-4.0404322203256768</v>
      </c>
      <c r="S519" s="13">
        <v>3145.0820114627095</v>
      </c>
    </row>
    <row r="520" spans="2:19" x14ac:dyDescent="0.2">
      <c r="B520" s="1">
        <f t="shared" si="8"/>
        <v>62609</v>
      </c>
      <c r="C520" s="4">
        <v>3.2395887664821652</v>
      </c>
      <c r="D520" s="5">
        <v>0</v>
      </c>
      <c r="E520" s="5">
        <v>0</v>
      </c>
      <c r="F520" s="5">
        <v>0</v>
      </c>
      <c r="G520" s="5">
        <v>1.6312846110125614</v>
      </c>
      <c r="H520" s="17">
        <v>-2.4770887933617893E-4</v>
      </c>
      <c r="I520" s="17">
        <v>0</v>
      </c>
      <c r="J520" s="5">
        <v>19.026639778866716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-2.0655630836905687</v>
      </c>
      <c r="S520" s="13">
        <v>1585.9622932946118</v>
      </c>
    </row>
    <row r="521" spans="2:19" x14ac:dyDescent="0.2">
      <c r="B521" s="1">
        <f t="shared" si="8"/>
        <v>62639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62670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62701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62731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62762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62792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62823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62854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62883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62914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62944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62975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63005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63036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63067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63097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63128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63158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63189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63220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63248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63279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63309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63340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63370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63401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63432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63462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63493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63523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63554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63585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63613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63644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63674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63705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63735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63766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63797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63827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63858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63888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63919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63950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63978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64009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64039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64070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64100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64131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64162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64192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64223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64253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64284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64315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64344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64375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64405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64436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64466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64497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64528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64558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64589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64619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64650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64681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64709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64740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64770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64801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64831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64862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64893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64923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64954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64984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65015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65046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65074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65105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65135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65166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65196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65227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65258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65288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65319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65349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65380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65411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65439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65470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65500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65531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65561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65592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65623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65653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65684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65714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65745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65776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65805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65836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65866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65897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65927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65958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65989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66019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66050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66080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66111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66142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66170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66201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66231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66262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66292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66323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66354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66384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66415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66445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66476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66507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66535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66566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66596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66627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66657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66688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66719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66749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66780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66810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66841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66872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66900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66931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66961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66992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67022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67053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67084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67114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67145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67175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67206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67237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67266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67297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67327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67358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67419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67450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67480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67511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67541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67572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67603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67631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67662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67692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67723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67753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67784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67815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67845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67876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67906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67937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67968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67996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68027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68057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68088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68118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68149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68180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68210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68241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68271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68302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68333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68361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68392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68422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68453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68483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68514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68545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68575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68606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68636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68667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68698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68727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68758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68788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68819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68849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68880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68911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68941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68972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69002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69033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69064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69092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69123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69153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69184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69214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69245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69276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69306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69337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69367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69398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69429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69457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69488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69518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69549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69579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69610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69641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69671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69702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69732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69763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69794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69822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69853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69883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69914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69944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69975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70006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70036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70067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70097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70128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70159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70188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70219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70249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70280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70310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70341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70372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70402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70433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70463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70494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70525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70553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70584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70614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70645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70675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70706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70737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70767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70798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70828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70859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70890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70918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70949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70979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71010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71040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71071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71102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71132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71163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71193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71224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71255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71283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71314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71344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71375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71405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71436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71467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71497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71528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71558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71589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71620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71649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71680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71710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71741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71771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71802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71833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71863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71894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71924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71955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71986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72014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72045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72075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72106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72136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72167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72198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72228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72259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72289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72320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72351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72379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72410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72440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72471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72501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72532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72563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72593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72624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72654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72685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72716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72744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72775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72805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72836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72866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72897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72928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72958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72989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73019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73050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73081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73109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73140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73170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73201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73231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73262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73293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73323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73354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73384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73415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73446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73474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73505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73535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73566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73596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73627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73658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73688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73719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73749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73780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73811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73839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73870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73900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73931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73961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73992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74023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74053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74084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74114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74145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74176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74204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74235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74265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74296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74326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74357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74388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74418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74449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74479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74510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74541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74570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74601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74631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74662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74692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74723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74754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74784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74815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74845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74876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74907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74966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74996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75027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75057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75088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75119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75149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75180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75210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75241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75272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75300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75331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75361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75392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75422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290E-1034-4C19-8215-58470C3A4FA7}">
  <sheetPr codeName="Sheet14"/>
  <dimension ref="B2:S1205"/>
  <sheetViews>
    <sheetView workbookViewId="0">
      <selection activeCell="F5" sqref="F5:F17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81</v>
      </c>
      <c r="D2" s="1" t="str">
        <f>C2&amp;"_GL"</f>
        <v>NB_NONONEROUS_2024_GL_GL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date6</f>
        <v>46934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46965</v>
      </c>
      <c r="C6" s="4">
        <v>0</v>
      </c>
      <c r="D6" s="5">
        <v>0</v>
      </c>
      <c r="E6" s="5">
        <v>0</v>
      </c>
      <c r="F6" s="25">
        <v>0</v>
      </c>
      <c r="G6" s="5">
        <v>0</v>
      </c>
      <c r="H6" s="17">
        <v>0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ht="15" x14ac:dyDescent="0.25">
      <c r="B7" s="1">
        <f t="shared" ref="B7:B70" si="0">+EOMONTH(B6,1)</f>
        <v>46996</v>
      </c>
      <c r="C7" s="4">
        <v>0</v>
      </c>
      <c r="D7" s="5">
        <v>0</v>
      </c>
      <c r="E7" s="5">
        <v>0</v>
      </c>
      <c r="F7" s="25">
        <v>0</v>
      </c>
      <c r="G7" s="5">
        <v>0</v>
      </c>
      <c r="H7" s="17">
        <v>0</v>
      </c>
      <c r="I7" s="17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ht="15" x14ac:dyDescent="0.25">
      <c r="B8" s="1">
        <f t="shared" si="0"/>
        <v>47026</v>
      </c>
      <c r="C8" s="4">
        <v>0</v>
      </c>
      <c r="D8" s="5">
        <v>0</v>
      </c>
      <c r="E8" s="5">
        <v>0</v>
      </c>
      <c r="F8" s="25">
        <v>0</v>
      </c>
      <c r="G8" s="5">
        <v>0</v>
      </c>
      <c r="H8" s="17">
        <v>0</v>
      </c>
      <c r="I8" s="17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ht="15" x14ac:dyDescent="0.25">
      <c r="B9" s="1">
        <f t="shared" si="0"/>
        <v>47057</v>
      </c>
      <c r="C9" s="4">
        <v>0</v>
      </c>
      <c r="D9" s="5">
        <v>0</v>
      </c>
      <c r="E9" s="5">
        <v>0</v>
      </c>
      <c r="F9" s="25">
        <v>0</v>
      </c>
      <c r="G9" s="5">
        <v>0</v>
      </c>
      <c r="H9" s="17">
        <v>0</v>
      </c>
      <c r="I9" s="17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ht="15" x14ac:dyDescent="0.25">
      <c r="B10" s="1">
        <f t="shared" si="0"/>
        <v>47087</v>
      </c>
      <c r="C10" s="4">
        <v>0</v>
      </c>
      <c r="D10" s="5">
        <v>0</v>
      </c>
      <c r="E10" s="5">
        <v>0</v>
      </c>
      <c r="F10" s="25">
        <v>0</v>
      </c>
      <c r="G10" s="5">
        <v>0</v>
      </c>
      <c r="H10" s="17">
        <v>0</v>
      </c>
      <c r="I10" s="17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ht="15" x14ac:dyDescent="0.25">
      <c r="B11" s="1">
        <f t="shared" si="0"/>
        <v>47118</v>
      </c>
      <c r="C11" s="4">
        <v>0</v>
      </c>
      <c r="D11" s="5">
        <v>0</v>
      </c>
      <c r="E11" s="5">
        <v>0</v>
      </c>
      <c r="F11" s="25">
        <v>0</v>
      </c>
      <c r="G11" s="5">
        <v>0</v>
      </c>
      <c r="H11" s="17">
        <v>0</v>
      </c>
      <c r="I11" s="17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ht="15" x14ac:dyDescent="0.25">
      <c r="B12" s="1">
        <f t="shared" si="0"/>
        <v>47149</v>
      </c>
      <c r="C12" s="4">
        <v>0</v>
      </c>
      <c r="D12" s="5">
        <v>0</v>
      </c>
      <c r="E12" s="5">
        <v>0</v>
      </c>
      <c r="F12" s="25">
        <v>0</v>
      </c>
      <c r="G12" s="5">
        <v>0</v>
      </c>
      <c r="H12" s="17">
        <v>0</v>
      </c>
      <c r="I12" s="17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ht="15" x14ac:dyDescent="0.25">
      <c r="B13" s="1">
        <f t="shared" si="0"/>
        <v>47177</v>
      </c>
      <c r="C13" s="4">
        <v>0</v>
      </c>
      <c r="D13" s="5">
        <v>0</v>
      </c>
      <c r="E13" s="5">
        <v>0</v>
      </c>
      <c r="F13" s="25">
        <v>0</v>
      </c>
      <c r="G13" s="5">
        <v>0</v>
      </c>
      <c r="H13" s="17">
        <v>0</v>
      </c>
      <c r="I13" s="17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ht="15" x14ac:dyDescent="0.25">
      <c r="B14" s="1">
        <f t="shared" si="0"/>
        <v>47208</v>
      </c>
      <c r="C14" s="4">
        <v>0</v>
      </c>
      <c r="D14" s="5">
        <v>0</v>
      </c>
      <c r="E14" s="5">
        <v>0</v>
      </c>
      <c r="F14" s="25">
        <v>0</v>
      </c>
      <c r="G14" s="5">
        <v>0</v>
      </c>
      <c r="H14" s="17">
        <v>0</v>
      </c>
      <c r="I14" s="17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ht="15" x14ac:dyDescent="0.25">
      <c r="B15" s="1">
        <f t="shared" si="0"/>
        <v>47238</v>
      </c>
      <c r="C15" s="4">
        <v>0</v>
      </c>
      <c r="D15" s="5">
        <v>0</v>
      </c>
      <c r="E15" s="5">
        <v>0</v>
      </c>
      <c r="F15" s="25">
        <v>0</v>
      </c>
      <c r="G15" s="5">
        <v>0</v>
      </c>
      <c r="H15" s="17">
        <v>0</v>
      </c>
      <c r="I15" s="17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ht="15" x14ac:dyDescent="0.25">
      <c r="B16" s="1">
        <f t="shared" si="0"/>
        <v>47269</v>
      </c>
      <c r="C16" s="4">
        <v>0</v>
      </c>
      <c r="D16" s="5">
        <v>0</v>
      </c>
      <c r="E16" s="5">
        <v>0</v>
      </c>
      <c r="F16" s="25">
        <v>0</v>
      </c>
      <c r="G16" s="5">
        <v>0</v>
      </c>
      <c r="H16" s="17">
        <v>0</v>
      </c>
      <c r="I16" s="17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ht="15" x14ac:dyDescent="0.25">
      <c r="B17" s="1">
        <f t="shared" si="0"/>
        <v>47299</v>
      </c>
      <c r="C17" s="4">
        <v>0</v>
      </c>
      <c r="D17" s="5">
        <v>0</v>
      </c>
      <c r="E17" s="5">
        <v>0</v>
      </c>
      <c r="F17" s="26">
        <v>0</v>
      </c>
      <c r="G17" s="5">
        <v>0</v>
      </c>
      <c r="H17" s="17">
        <v>0</v>
      </c>
      <c r="I17" s="17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>
        <f t="shared" si="0"/>
        <v>47330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7">
        <v>0</v>
      </c>
      <c r="I18" s="17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>
        <f t="shared" si="0"/>
        <v>47361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7">
        <v>0</v>
      </c>
      <c r="I19" s="17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>
        <f t="shared" si="0"/>
        <v>47391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7">
        <v>0</v>
      </c>
      <c r="I20" s="17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>
        <f t="shared" si="0"/>
        <v>47422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7">
        <v>0</v>
      </c>
      <c r="I21" s="17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>
        <f t="shared" si="0"/>
        <v>47452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7">
        <v>0</v>
      </c>
      <c r="I22" s="17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>
        <f t="shared" si="0"/>
        <v>47483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7">
        <v>0</v>
      </c>
      <c r="I23" s="17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>
        <f t="shared" si="0"/>
        <v>47514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7">
        <v>0</v>
      </c>
      <c r="I24" s="17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>
        <f t="shared" si="0"/>
        <v>47542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7">
        <v>0</v>
      </c>
      <c r="I25" s="17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>
        <f t="shared" si="0"/>
        <v>47573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7">
        <v>0</v>
      </c>
      <c r="I26" s="17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>
        <f t="shared" si="0"/>
        <v>47603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7">
        <v>0</v>
      </c>
      <c r="I27" s="17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>
        <f t="shared" si="0"/>
        <v>47634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7">
        <v>0</v>
      </c>
      <c r="I28" s="17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>
        <f t="shared" si="0"/>
        <v>47664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7">
        <v>0</v>
      </c>
      <c r="I29" s="17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>
        <f t="shared" si="0"/>
        <v>47695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7">
        <v>0</v>
      </c>
      <c r="I30" s="17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>
        <f t="shared" si="0"/>
        <v>47726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7">
        <v>0</v>
      </c>
      <c r="I31" s="17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>
        <f t="shared" si="0"/>
        <v>47756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7">
        <v>0</v>
      </c>
      <c r="I32" s="17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>
        <f t="shared" si="0"/>
        <v>47787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7">
        <v>0</v>
      </c>
      <c r="I33" s="17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>
        <f t="shared" si="0"/>
        <v>47817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7">
        <v>0</v>
      </c>
      <c r="I34" s="17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>
        <f t="shared" si="0"/>
        <v>47848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7">
        <v>0</v>
      </c>
      <c r="I35" s="17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>
        <f t="shared" si="0"/>
        <v>47879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7">
        <v>0</v>
      </c>
      <c r="I36" s="17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>
        <f t="shared" si="0"/>
        <v>47907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7">
        <v>0</v>
      </c>
      <c r="I37" s="17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>
        <f t="shared" si="0"/>
        <v>47938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7">
        <v>0</v>
      </c>
      <c r="I38" s="17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>
        <f t="shared" si="0"/>
        <v>47968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7">
        <v>0</v>
      </c>
      <c r="I39" s="17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>
        <f t="shared" si="0"/>
        <v>47999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7">
        <v>0</v>
      </c>
      <c r="I40" s="17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>
        <f t="shared" si="0"/>
        <v>48029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7">
        <v>0</v>
      </c>
      <c r="I41" s="17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>
        <f t="shared" si="0"/>
        <v>48060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7">
        <v>0</v>
      </c>
      <c r="I42" s="17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>
        <f t="shared" si="0"/>
        <v>48091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7">
        <v>0</v>
      </c>
      <c r="I43" s="17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>
        <f t="shared" si="0"/>
        <v>48121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7">
        <v>0</v>
      </c>
      <c r="I44" s="17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>
        <f t="shared" si="0"/>
        <v>48152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7">
        <v>0</v>
      </c>
      <c r="I45" s="17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>
        <f t="shared" si="0"/>
        <v>48182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7">
        <v>0</v>
      </c>
      <c r="I46" s="17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>
        <f t="shared" si="0"/>
        <v>48213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7">
        <v>0</v>
      </c>
      <c r="I47" s="17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>
        <f t="shared" si="0"/>
        <v>48244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7">
        <v>0</v>
      </c>
      <c r="I48" s="17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>
        <f t="shared" si="0"/>
        <v>48273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7">
        <v>0</v>
      </c>
      <c r="I49" s="17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>
        <f t="shared" si="0"/>
        <v>48304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7">
        <v>0</v>
      </c>
      <c r="I50" s="17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>
        <f t="shared" si="0"/>
        <v>48334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7">
        <v>0</v>
      </c>
      <c r="I51" s="17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>
        <f t="shared" si="0"/>
        <v>48365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7">
        <v>0</v>
      </c>
      <c r="I52" s="17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>
        <f t="shared" si="0"/>
        <v>48395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7">
        <v>0</v>
      </c>
      <c r="I53" s="17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>
        <f t="shared" si="0"/>
        <v>48426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7">
        <v>0</v>
      </c>
      <c r="I54" s="17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>
        <f t="shared" si="0"/>
        <v>48457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7">
        <v>0</v>
      </c>
      <c r="I55" s="17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>
        <f t="shared" si="0"/>
        <v>48487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7">
        <v>0</v>
      </c>
      <c r="I56" s="17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>
        <f t="shared" si="0"/>
        <v>48518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7">
        <v>0</v>
      </c>
      <c r="I57" s="17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>
        <f t="shared" si="0"/>
        <v>48548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7">
        <v>0</v>
      </c>
      <c r="I58" s="17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>
        <f t="shared" si="0"/>
        <v>48579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7">
        <v>0</v>
      </c>
      <c r="I59" s="17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>
        <f t="shared" si="0"/>
        <v>48610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7">
        <v>0</v>
      </c>
      <c r="I60" s="17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>
        <f t="shared" si="0"/>
        <v>48638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7">
        <v>0</v>
      </c>
      <c r="I61" s="17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>
        <f t="shared" si="0"/>
        <v>48669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7">
        <v>0</v>
      </c>
      <c r="I62" s="17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>
        <f t="shared" si="0"/>
        <v>48699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7">
        <v>0</v>
      </c>
      <c r="I63" s="17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>
        <f t="shared" si="0"/>
        <v>48730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7">
        <v>0</v>
      </c>
      <c r="I64" s="17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>
        <f t="shared" si="0"/>
        <v>48760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7">
        <v>0</v>
      </c>
      <c r="I65" s="17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>
        <f t="shared" si="0"/>
        <v>48791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7">
        <v>0</v>
      </c>
      <c r="I66" s="17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>
        <f t="shared" si="0"/>
        <v>48822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7">
        <v>0</v>
      </c>
      <c r="I67" s="17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>
        <f t="shared" si="0"/>
        <v>48852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7">
        <v>0</v>
      </c>
      <c r="I68" s="17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>
        <f t="shared" si="0"/>
        <v>48883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7">
        <v>0</v>
      </c>
      <c r="I69" s="17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>
        <f t="shared" si="0"/>
        <v>48913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7">
        <v>0</v>
      </c>
      <c r="I70" s="17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>
        <f t="shared" ref="B71:B134" si="1">+EOMONTH(B70,1)</f>
        <v>48944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7">
        <v>0</v>
      </c>
      <c r="I71" s="17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>
        <f t="shared" si="1"/>
        <v>48975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7">
        <v>0</v>
      </c>
      <c r="I72" s="17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>
        <f t="shared" si="1"/>
        <v>49003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7">
        <v>0</v>
      </c>
      <c r="I73" s="17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>
        <f t="shared" si="1"/>
        <v>49034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7">
        <v>0</v>
      </c>
      <c r="I74" s="17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>
        <f t="shared" si="1"/>
        <v>49064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7">
        <v>0</v>
      </c>
      <c r="I75" s="17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>
        <f t="shared" si="1"/>
        <v>49095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7">
        <v>0</v>
      </c>
      <c r="I76" s="17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>
        <f t="shared" si="1"/>
        <v>49125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7">
        <v>0</v>
      </c>
      <c r="I77" s="17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>
        <f t="shared" si="1"/>
        <v>49156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7">
        <v>0</v>
      </c>
      <c r="I78" s="17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>
        <f t="shared" si="1"/>
        <v>49187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7">
        <v>0</v>
      </c>
      <c r="I79" s="17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>
        <f t="shared" si="1"/>
        <v>49217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7">
        <v>0</v>
      </c>
      <c r="I80" s="17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>
        <f t="shared" si="1"/>
        <v>49248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7">
        <v>0</v>
      </c>
      <c r="I81" s="17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>
        <f t="shared" si="1"/>
        <v>49278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7">
        <v>0</v>
      </c>
      <c r="I82" s="17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>
        <f t="shared" si="1"/>
        <v>49309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7">
        <v>0</v>
      </c>
      <c r="I83" s="17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>
        <f t="shared" si="1"/>
        <v>49340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7">
        <v>0</v>
      </c>
      <c r="I84" s="17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>
        <f t="shared" si="1"/>
        <v>49368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7">
        <v>0</v>
      </c>
      <c r="I85" s="17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>
        <f t="shared" si="1"/>
        <v>49399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7">
        <v>0</v>
      </c>
      <c r="I86" s="17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>
        <f t="shared" si="1"/>
        <v>49429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7">
        <v>0</v>
      </c>
      <c r="I87" s="17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>
        <f t="shared" si="1"/>
        <v>49460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7">
        <v>0</v>
      </c>
      <c r="I88" s="17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>
        <f t="shared" si="1"/>
        <v>49490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7">
        <v>0</v>
      </c>
      <c r="I89" s="17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>
        <f t="shared" si="1"/>
        <v>49521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7">
        <v>0</v>
      </c>
      <c r="I90" s="17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>
        <f t="shared" si="1"/>
        <v>49552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7">
        <v>0</v>
      </c>
      <c r="I91" s="17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>
        <f t="shared" si="1"/>
        <v>49582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7">
        <v>0</v>
      </c>
      <c r="I92" s="17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>
        <f t="shared" si="1"/>
        <v>49613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7">
        <v>0</v>
      </c>
      <c r="I93" s="17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>
        <f t="shared" si="1"/>
        <v>49643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7">
        <v>0</v>
      </c>
      <c r="I94" s="17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>
        <f t="shared" si="1"/>
        <v>49674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7">
        <v>0</v>
      </c>
      <c r="I95" s="17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>
        <f t="shared" si="1"/>
        <v>49705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7">
        <v>0</v>
      </c>
      <c r="I96" s="17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>
        <f t="shared" si="1"/>
        <v>49734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7">
        <v>0</v>
      </c>
      <c r="I97" s="17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>
        <f t="shared" si="1"/>
        <v>49765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7">
        <v>0</v>
      </c>
      <c r="I98" s="17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>
        <f t="shared" si="1"/>
        <v>49795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7">
        <v>0</v>
      </c>
      <c r="I99" s="17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>
        <f t="shared" si="1"/>
        <v>49826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7">
        <v>0</v>
      </c>
      <c r="I100" s="17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>
        <f t="shared" si="1"/>
        <v>49856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7">
        <v>0</v>
      </c>
      <c r="I101" s="17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>
        <f t="shared" si="1"/>
        <v>49887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7">
        <v>0</v>
      </c>
      <c r="I102" s="17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>
        <f t="shared" si="1"/>
        <v>49918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7">
        <v>0</v>
      </c>
      <c r="I103" s="17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>
        <f t="shared" si="1"/>
        <v>49948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7">
        <v>0</v>
      </c>
      <c r="I104" s="17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>
        <f t="shared" si="1"/>
        <v>49979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7">
        <v>0</v>
      </c>
      <c r="I105" s="17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>
        <f t="shared" si="1"/>
        <v>50009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7">
        <v>0</v>
      </c>
      <c r="I106" s="17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>
        <f t="shared" si="1"/>
        <v>50040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7">
        <v>0</v>
      </c>
      <c r="I107" s="17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>
        <f t="shared" si="1"/>
        <v>50071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7">
        <v>0</v>
      </c>
      <c r="I108" s="17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>
        <f t="shared" si="1"/>
        <v>50099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7">
        <v>0</v>
      </c>
      <c r="I109" s="17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>
        <f t="shared" si="1"/>
        <v>50130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7">
        <v>0</v>
      </c>
      <c r="I110" s="17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>
        <f t="shared" si="1"/>
        <v>50160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7">
        <v>0</v>
      </c>
      <c r="I111" s="17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>
        <f t="shared" si="1"/>
        <v>50191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7">
        <v>0</v>
      </c>
      <c r="I112" s="17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>
        <f t="shared" si="1"/>
        <v>50221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7">
        <v>0</v>
      </c>
      <c r="I113" s="17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>
        <f t="shared" si="1"/>
        <v>50252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7">
        <v>0</v>
      </c>
      <c r="I114" s="17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>
        <f t="shared" si="1"/>
        <v>50283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7">
        <v>0</v>
      </c>
      <c r="I115" s="17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>
        <f t="shared" si="1"/>
        <v>50313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7">
        <v>0</v>
      </c>
      <c r="I116" s="17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>
        <f t="shared" si="1"/>
        <v>50344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7">
        <v>0</v>
      </c>
      <c r="I117" s="17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>
        <f t="shared" si="1"/>
        <v>50374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7">
        <v>0</v>
      </c>
      <c r="I118" s="17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>
        <f t="shared" si="1"/>
        <v>50405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7">
        <v>0</v>
      </c>
      <c r="I119" s="17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>
        <f t="shared" si="1"/>
        <v>50436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7">
        <v>0</v>
      </c>
      <c r="I120" s="17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>
        <f t="shared" si="1"/>
        <v>50464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7">
        <v>0</v>
      </c>
      <c r="I121" s="17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>
        <f t="shared" si="1"/>
        <v>50495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7">
        <v>0</v>
      </c>
      <c r="I122" s="17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>
        <f t="shared" si="1"/>
        <v>50525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7">
        <v>0</v>
      </c>
      <c r="I123" s="17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>
        <f t="shared" si="1"/>
        <v>50556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7">
        <v>0</v>
      </c>
      <c r="I124" s="17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>
        <f t="shared" si="1"/>
        <v>50586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7">
        <v>0</v>
      </c>
      <c r="I125" s="17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>
        <f t="shared" si="1"/>
        <v>50617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7">
        <v>0</v>
      </c>
      <c r="I126" s="17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>
        <f t="shared" si="1"/>
        <v>50648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7">
        <v>0</v>
      </c>
      <c r="I127" s="17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>
        <f t="shared" si="1"/>
        <v>50678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7">
        <v>0</v>
      </c>
      <c r="I128" s="17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>
        <f t="shared" si="1"/>
        <v>50709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7">
        <v>0</v>
      </c>
      <c r="I129" s="17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>
        <f t="shared" si="1"/>
        <v>50739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7">
        <v>0</v>
      </c>
      <c r="I130" s="17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>
        <f t="shared" si="1"/>
        <v>50770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7">
        <v>0</v>
      </c>
      <c r="I131" s="17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>
        <f t="shared" si="1"/>
        <v>50801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7">
        <v>0</v>
      </c>
      <c r="I132" s="17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>
        <f t="shared" si="1"/>
        <v>50829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7">
        <v>0</v>
      </c>
      <c r="I133" s="17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>
        <f t="shared" si="1"/>
        <v>50860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7">
        <v>0</v>
      </c>
      <c r="I134" s="17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>
        <f t="shared" ref="B135:B198" si="2">+EOMONTH(B134,1)</f>
        <v>50890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7">
        <v>0</v>
      </c>
      <c r="I135" s="17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>
        <f t="shared" si="2"/>
        <v>50921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7">
        <v>0</v>
      </c>
      <c r="I136" s="17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>
        <f t="shared" si="2"/>
        <v>50951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7">
        <v>0</v>
      </c>
      <c r="I137" s="17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>
        <f t="shared" si="2"/>
        <v>50982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7">
        <v>0</v>
      </c>
      <c r="I138" s="17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>
        <f t="shared" si="2"/>
        <v>51013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7">
        <v>0</v>
      </c>
      <c r="I139" s="17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>
        <f t="shared" si="2"/>
        <v>51043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7">
        <v>0</v>
      </c>
      <c r="I140" s="17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>
        <f t="shared" si="2"/>
        <v>51074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7">
        <v>0</v>
      </c>
      <c r="I141" s="17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>
        <f t="shared" si="2"/>
        <v>51104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7">
        <v>0</v>
      </c>
      <c r="I142" s="17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>
        <f t="shared" si="2"/>
        <v>51135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7">
        <v>0</v>
      </c>
      <c r="I143" s="17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>
        <f t="shared" si="2"/>
        <v>51166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7">
        <v>0</v>
      </c>
      <c r="I144" s="17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>
        <f t="shared" si="2"/>
        <v>51195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7">
        <v>0</v>
      </c>
      <c r="I145" s="17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>
        <f t="shared" si="2"/>
        <v>51226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7">
        <v>0</v>
      </c>
      <c r="I146" s="17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>
        <f t="shared" si="2"/>
        <v>51256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7">
        <v>0</v>
      </c>
      <c r="I147" s="17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>
        <f t="shared" si="2"/>
        <v>51287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7">
        <v>0</v>
      </c>
      <c r="I148" s="17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>
        <f t="shared" si="2"/>
        <v>51317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7">
        <v>0</v>
      </c>
      <c r="I149" s="17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>
        <f t="shared" si="2"/>
        <v>51348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7">
        <v>0</v>
      </c>
      <c r="I150" s="17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>
        <f t="shared" si="2"/>
        <v>51379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7">
        <v>0</v>
      </c>
      <c r="I151" s="17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>
        <f t="shared" si="2"/>
        <v>51409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7">
        <v>0</v>
      </c>
      <c r="I152" s="17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>
        <f t="shared" si="2"/>
        <v>51440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7">
        <v>0</v>
      </c>
      <c r="I153" s="17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>
        <f t="shared" si="2"/>
        <v>51470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7">
        <v>0</v>
      </c>
      <c r="I154" s="17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>
        <f t="shared" si="2"/>
        <v>51501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7">
        <v>0</v>
      </c>
      <c r="I155" s="17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>
        <f t="shared" si="2"/>
        <v>51532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7">
        <v>0</v>
      </c>
      <c r="I156" s="17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>
        <f t="shared" si="2"/>
        <v>51560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7">
        <v>0</v>
      </c>
      <c r="I157" s="17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>
        <f t="shared" si="2"/>
        <v>51591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7">
        <v>0</v>
      </c>
      <c r="I158" s="17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>
        <f t="shared" si="2"/>
        <v>51621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7">
        <v>0</v>
      </c>
      <c r="I159" s="17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>
        <f t="shared" si="2"/>
        <v>51652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7">
        <v>0</v>
      </c>
      <c r="I160" s="17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>
        <f t="shared" si="2"/>
        <v>51682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7">
        <v>0</v>
      </c>
      <c r="I161" s="17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>
        <f t="shared" si="2"/>
        <v>51713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7">
        <v>0</v>
      </c>
      <c r="I162" s="17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>
        <f t="shared" si="2"/>
        <v>51744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7">
        <v>0</v>
      </c>
      <c r="I163" s="17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>
        <f t="shared" si="2"/>
        <v>51774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7">
        <v>0</v>
      </c>
      <c r="I164" s="17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>
        <f t="shared" si="2"/>
        <v>51805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7">
        <v>0</v>
      </c>
      <c r="I165" s="17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>
        <f t="shared" si="2"/>
        <v>51835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7">
        <v>0</v>
      </c>
      <c r="I166" s="17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>
        <f t="shared" si="2"/>
        <v>51866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7">
        <v>0</v>
      </c>
      <c r="I167" s="1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>
        <f t="shared" si="2"/>
        <v>51897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7">
        <v>0</v>
      </c>
      <c r="I168" s="17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>
        <f t="shared" si="2"/>
        <v>51925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7">
        <v>0</v>
      </c>
      <c r="I169" s="17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>
        <f t="shared" si="2"/>
        <v>51956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7">
        <v>0</v>
      </c>
      <c r="I170" s="17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>
        <f t="shared" si="2"/>
        <v>51986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7">
        <v>0</v>
      </c>
      <c r="I171" s="17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>
        <f t="shared" si="2"/>
        <v>52017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7">
        <v>0</v>
      </c>
      <c r="I172" s="17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>
        <f t="shared" si="2"/>
        <v>52047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7">
        <v>0</v>
      </c>
      <c r="I173" s="17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>
        <f t="shared" si="2"/>
        <v>52078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7">
        <v>0</v>
      </c>
      <c r="I174" s="17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>
        <f t="shared" si="2"/>
        <v>52109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7">
        <v>0</v>
      </c>
      <c r="I175" s="17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>
        <f t="shared" si="2"/>
        <v>52139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7">
        <v>0</v>
      </c>
      <c r="I176" s="17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>
        <f t="shared" si="2"/>
        <v>52170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7">
        <v>0</v>
      </c>
      <c r="I177" s="1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>
        <f t="shared" si="2"/>
        <v>52200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7">
        <v>0</v>
      </c>
      <c r="I178" s="17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>
        <f t="shared" si="2"/>
        <v>52231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7">
        <v>0</v>
      </c>
      <c r="I179" s="17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>
        <f t="shared" si="2"/>
        <v>52262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7">
        <v>0</v>
      </c>
      <c r="I180" s="17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>
        <f t="shared" si="2"/>
        <v>52290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7">
        <v>0</v>
      </c>
      <c r="I181" s="17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>
        <f t="shared" si="2"/>
        <v>52321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7">
        <v>0</v>
      </c>
      <c r="I182" s="17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>
        <f t="shared" si="2"/>
        <v>52351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7">
        <v>0</v>
      </c>
      <c r="I183" s="17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>
        <f t="shared" si="2"/>
        <v>52382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7">
        <v>0</v>
      </c>
      <c r="I184" s="17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>
        <f t="shared" si="2"/>
        <v>52412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7">
        <v>0</v>
      </c>
      <c r="I185" s="17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>
        <f t="shared" si="2"/>
        <v>52443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7">
        <v>0</v>
      </c>
      <c r="I186" s="17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>
        <f t="shared" si="2"/>
        <v>52474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7">
        <v>0</v>
      </c>
      <c r="I187" s="1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>
        <f t="shared" si="2"/>
        <v>52504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7">
        <v>0</v>
      </c>
      <c r="I188" s="17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>
        <f t="shared" si="2"/>
        <v>52535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7">
        <v>0</v>
      </c>
      <c r="I189" s="17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>
        <f t="shared" si="2"/>
        <v>52565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7">
        <v>0</v>
      </c>
      <c r="I190" s="17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>
        <f t="shared" si="2"/>
        <v>52596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7">
        <v>0</v>
      </c>
      <c r="I191" s="17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>
        <f t="shared" si="2"/>
        <v>52627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7">
        <v>0</v>
      </c>
      <c r="I192" s="17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>
        <f t="shared" si="2"/>
        <v>52656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7">
        <v>0</v>
      </c>
      <c r="I193" s="17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>
        <f t="shared" si="2"/>
        <v>52687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7">
        <v>0</v>
      </c>
      <c r="I194" s="17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>
        <f t="shared" si="2"/>
        <v>52717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7">
        <v>0</v>
      </c>
      <c r="I195" s="17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>
        <f t="shared" si="2"/>
        <v>52748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7">
        <v>0</v>
      </c>
      <c r="I196" s="17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>
        <f t="shared" si="2"/>
        <v>52778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7">
        <v>0</v>
      </c>
      <c r="I197" s="1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>
        <f t="shared" si="2"/>
        <v>52809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7">
        <v>0</v>
      </c>
      <c r="I198" s="17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>
        <f t="shared" ref="B199:B262" si="3">+EOMONTH(B198,1)</f>
        <v>52840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7">
        <v>0</v>
      </c>
      <c r="I199" s="17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>
        <f t="shared" si="3"/>
        <v>52870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7">
        <v>0</v>
      </c>
      <c r="I200" s="17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>
        <f t="shared" si="3"/>
        <v>52901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7">
        <v>0</v>
      </c>
      <c r="I201" s="17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>
        <f t="shared" si="3"/>
        <v>52931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7">
        <v>0</v>
      </c>
      <c r="I202" s="17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>
        <f t="shared" si="3"/>
        <v>52962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7">
        <v>0</v>
      </c>
      <c r="I203" s="17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>
        <f t="shared" si="3"/>
        <v>52993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7">
        <v>0</v>
      </c>
      <c r="I204" s="17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>
        <f t="shared" si="3"/>
        <v>53021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7">
        <v>0</v>
      </c>
      <c r="I205" s="17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>
        <f t="shared" si="3"/>
        <v>53052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7">
        <v>0</v>
      </c>
      <c r="I206" s="17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>
        <f t="shared" si="3"/>
        <v>53082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7">
        <v>0</v>
      </c>
      <c r="I207" s="1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>
        <f t="shared" si="3"/>
        <v>53113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7">
        <v>0</v>
      </c>
      <c r="I208" s="17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>
        <f t="shared" si="3"/>
        <v>53143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7">
        <v>0</v>
      </c>
      <c r="I209" s="17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>
        <f t="shared" si="3"/>
        <v>53174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7">
        <v>0</v>
      </c>
      <c r="I210" s="17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>
        <f t="shared" si="3"/>
        <v>53205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7">
        <v>0</v>
      </c>
      <c r="I211" s="17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>
        <f t="shared" si="3"/>
        <v>53235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7">
        <v>0</v>
      </c>
      <c r="I212" s="17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>
        <f t="shared" si="3"/>
        <v>53266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7">
        <v>0</v>
      </c>
      <c r="I213" s="17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>
        <f t="shared" si="3"/>
        <v>53296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7">
        <v>0</v>
      </c>
      <c r="I214" s="17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>
        <f t="shared" si="3"/>
        <v>53327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7">
        <v>0</v>
      </c>
      <c r="I215" s="17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>
        <f t="shared" si="3"/>
        <v>53358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7">
        <v>0</v>
      </c>
      <c r="I216" s="17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>
        <f t="shared" si="3"/>
        <v>53386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7">
        <v>0</v>
      </c>
      <c r="I217" s="17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>
        <f t="shared" si="3"/>
        <v>53417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7">
        <v>0</v>
      </c>
      <c r="I218" s="17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>
        <f t="shared" si="3"/>
        <v>53447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7">
        <v>0</v>
      </c>
      <c r="I219" s="17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>
        <f t="shared" si="3"/>
        <v>53478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7">
        <v>0</v>
      </c>
      <c r="I220" s="17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>
        <f t="shared" si="3"/>
        <v>53508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7">
        <v>0</v>
      </c>
      <c r="I221" s="17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>
        <f t="shared" si="3"/>
        <v>53539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7">
        <v>0</v>
      </c>
      <c r="I222" s="17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>
        <f t="shared" si="3"/>
        <v>53570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7">
        <v>0</v>
      </c>
      <c r="I223" s="17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>
        <f t="shared" si="3"/>
        <v>53600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7">
        <v>0</v>
      </c>
      <c r="I224" s="17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>
        <f t="shared" si="3"/>
        <v>53631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7">
        <v>0</v>
      </c>
      <c r="I225" s="17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>
        <f t="shared" si="3"/>
        <v>53661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7">
        <v>0</v>
      </c>
      <c r="I226" s="17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>
        <f t="shared" si="3"/>
        <v>53692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7">
        <v>0</v>
      </c>
      <c r="I227" s="1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>
        <f t="shared" si="3"/>
        <v>53723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7">
        <v>0</v>
      </c>
      <c r="I228" s="17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>
        <f t="shared" si="3"/>
        <v>53751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7">
        <v>0</v>
      </c>
      <c r="I229" s="17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>
        <f t="shared" si="3"/>
        <v>53782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7">
        <v>0</v>
      </c>
      <c r="I230" s="17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>
        <f t="shared" si="3"/>
        <v>53812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7">
        <v>0</v>
      </c>
      <c r="I231" s="17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>
        <f t="shared" si="3"/>
        <v>53843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7">
        <v>0</v>
      </c>
      <c r="I232" s="17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>
        <f t="shared" si="3"/>
        <v>53873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7">
        <v>0</v>
      </c>
      <c r="I233" s="17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>
        <f t="shared" si="3"/>
        <v>53904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7">
        <v>0</v>
      </c>
      <c r="I234" s="17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>
        <f t="shared" si="3"/>
        <v>53935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7">
        <v>0</v>
      </c>
      <c r="I235" s="17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>
        <f t="shared" si="3"/>
        <v>53965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7">
        <v>0</v>
      </c>
      <c r="I236" s="17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>
        <f t="shared" si="3"/>
        <v>53996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7">
        <v>0</v>
      </c>
      <c r="I237" s="1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>
        <f t="shared" si="3"/>
        <v>54026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7">
        <v>0</v>
      </c>
      <c r="I238" s="17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>
        <f t="shared" si="3"/>
        <v>54057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7">
        <v>0</v>
      </c>
      <c r="I239" s="17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>
        <f t="shared" si="3"/>
        <v>54088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7">
        <v>0</v>
      </c>
      <c r="I240" s="17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>
        <f t="shared" si="3"/>
        <v>54117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7">
        <v>0</v>
      </c>
      <c r="I241" s="17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>
        <f t="shared" si="3"/>
        <v>54148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7">
        <v>0</v>
      </c>
      <c r="I242" s="17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>
        <f t="shared" si="3"/>
        <v>54178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7">
        <v>0</v>
      </c>
      <c r="I243" s="17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>
        <f t="shared" si="3"/>
        <v>54209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7">
        <v>0</v>
      </c>
      <c r="I244" s="17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>
        <f t="shared" si="3"/>
        <v>54239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7">
        <v>0</v>
      </c>
      <c r="I245" s="17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>
        <f t="shared" si="3"/>
        <v>54270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7">
        <v>0</v>
      </c>
      <c r="I246" s="17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>
        <f t="shared" si="3"/>
        <v>54301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7">
        <v>0</v>
      </c>
      <c r="I247" s="17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>
        <f t="shared" si="3"/>
        <v>54331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7">
        <v>0</v>
      </c>
      <c r="I248" s="17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>
        <f t="shared" si="3"/>
        <v>54362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7">
        <v>0</v>
      </c>
      <c r="I249" s="17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>
        <f t="shared" si="3"/>
        <v>54392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7">
        <v>0</v>
      </c>
      <c r="I250" s="17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>
        <f t="shared" si="3"/>
        <v>54423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7">
        <v>0</v>
      </c>
      <c r="I251" s="17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>
        <f t="shared" si="3"/>
        <v>54454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7">
        <v>0</v>
      </c>
      <c r="I252" s="17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>
        <f t="shared" si="3"/>
        <v>54482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7">
        <v>0</v>
      </c>
      <c r="I253" s="17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>
        <f t="shared" si="3"/>
        <v>54513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7">
        <v>0</v>
      </c>
      <c r="I254" s="17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>
        <f t="shared" si="3"/>
        <v>54543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7">
        <v>0</v>
      </c>
      <c r="I255" s="17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>
        <f t="shared" si="3"/>
        <v>54574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7">
        <v>0</v>
      </c>
      <c r="I256" s="17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>
        <f t="shared" si="3"/>
        <v>54604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7">
        <v>0</v>
      </c>
      <c r="I257" s="1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>
        <f t="shared" si="3"/>
        <v>54635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7">
        <v>0</v>
      </c>
      <c r="I258" s="17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>
        <f t="shared" si="3"/>
        <v>54666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7">
        <v>0</v>
      </c>
      <c r="I259" s="17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>
        <f t="shared" si="3"/>
        <v>54696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7">
        <v>0</v>
      </c>
      <c r="I260" s="17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>
        <f t="shared" si="3"/>
        <v>54727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7">
        <v>0</v>
      </c>
      <c r="I261" s="17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>
        <f t="shared" si="3"/>
        <v>54757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7">
        <v>0</v>
      </c>
      <c r="I262" s="17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>
        <f t="shared" ref="B263:B326" si="4">+EOMONTH(B262,1)</f>
        <v>54788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7">
        <v>0</v>
      </c>
      <c r="I263" s="17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>
        <f t="shared" si="4"/>
        <v>54819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7">
        <v>0</v>
      </c>
      <c r="I264" s="17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>
        <f t="shared" si="4"/>
        <v>54847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7">
        <v>0</v>
      </c>
      <c r="I265" s="17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>
        <f t="shared" si="4"/>
        <v>54878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7">
        <v>0</v>
      </c>
      <c r="I266" s="17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>
        <f t="shared" si="4"/>
        <v>54908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7">
        <v>0</v>
      </c>
      <c r="I267" s="1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>
        <f t="shared" si="4"/>
        <v>54939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7">
        <v>0</v>
      </c>
      <c r="I268" s="17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>
        <f t="shared" si="4"/>
        <v>54969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7">
        <v>0</v>
      </c>
      <c r="I269" s="17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>
        <f t="shared" si="4"/>
        <v>55000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7">
        <v>0</v>
      </c>
      <c r="I270" s="17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>
        <f t="shared" si="4"/>
        <v>55031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7">
        <v>0</v>
      </c>
      <c r="I271" s="17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>
        <f t="shared" si="4"/>
        <v>55061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7">
        <v>0</v>
      </c>
      <c r="I272" s="17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>
        <f t="shared" si="4"/>
        <v>55092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7">
        <v>0</v>
      </c>
      <c r="I273" s="17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>
        <f t="shared" si="4"/>
        <v>55122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7">
        <v>0</v>
      </c>
      <c r="I274" s="17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>
        <f t="shared" si="4"/>
        <v>55153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7">
        <v>0</v>
      </c>
      <c r="I275" s="17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>
        <f t="shared" si="4"/>
        <v>55184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7">
        <v>0</v>
      </c>
      <c r="I276" s="17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>
        <f t="shared" si="4"/>
        <v>55212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7">
        <v>0</v>
      </c>
      <c r="I277" s="17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>
        <f t="shared" si="4"/>
        <v>55243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7">
        <v>0</v>
      </c>
      <c r="I278" s="17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>
        <f t="shared" si="4"/>
        <v>55273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7">
        <v>0</v>
      </c>
      <c r="I279" s="17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>
        <f t="shared" si="4"/>
        <v>55304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7">
        <v>0</v>
      </c>
      <c r="I280" s="17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>
        <f t="shared" si="4"/>
        <v>55334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7">
        <v>0</v>
      </c>
      <c r="I281" s="17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>
        <f t="shared" si="4"/>
        <v>55365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7">
        <v>0</v>
      </c>
      <c r="I282" s="17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>
        <f t="shared" si="4"/>
        <v>55396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7">
        <v>0</v>
      </c>
      <c r="I283" s="17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>
        <f t="shared" si="4"/>
        <v>55426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7">
        <v>0</v>
      </c>
      <c r="I284" s="17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>
        <f t="shared" si="4"/>
        <v>55457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7">
        <v>0</v>
      </c>
      <c r="I285" s="17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>
        <f t="shared" si="4"/>
        <v>55487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7">
        <v>0</v>
      </c>
      <c r="I286" s="17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>
        <f t="shared" si="4"/>
        <v>55518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7">
        <v>0</v>
      </c>
      <c r="I287" s="17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>
        <f t="shared" si="4"/>
        <v>55549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7">
        <v>0</v>
      </c>
      <c r="I288" s="17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>
        <f t="shared" si="4"/>
        <v>55578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7">
        <v>0</v>
      </c>
      <c r="I289" s="17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>
        <f t="shared" si="4"/>
        <v>55609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7">
        <v>0</v>
      </c>
      <c r="I290" s="17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>
        <f t="shared" si="4"/>
        <v>55639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7">
        <v>0</v>
      </c>
      <c r="I291" s="17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>
        <f t="shared" si="4"/>
        <v>55670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7">
        <v>0</v>
      </c>
      <c r="I292" s="17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>
        <f t="shared" si="4"/>
        <v>55700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7">
        <v>0</v>
      </c>
      <c r="I293" s="17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>
        <f t="shared" si="4"/>
        <v>55731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7">
        <v>0</v>
      </c>
      <c r="I294" s="17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>
        <f t="shared" si="4"/>
        <v>55762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7">
        <v>0</v>
      </c>
      <c r="I295" s="17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>
        <f t="shared" si="4"/>
        <v>55792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7">
        <v>0</v>
      </c>
      <c r="I296" s="17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>
        <f t="shared" si="4"/>
        <v>55823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7">
        <v>0</v>
      </c>
      <c r="I297" s="17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>
        <f t="shared" si="4"/>
        <v>55853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7">
        <v>0</v>
      </c>
      <c r="I298" s="17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>
        <f t="shared" si="4"/>
        <v>55884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7">
        <v>0</v>
      </c>
      <c r="I299" s="17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>
        <f t="shared" si="4"/>
        <v>55915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7">
        <v>0</v>
      </c>
      <c r="I300" s="17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>
        <f t="shared" si="4"/>
        <v>55943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7">
        <v>0</v>
      </c>
      <c r="I301" s="17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>
        <f t="shared" si="4"/>
        <v>55974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7">
        <v>0</v>
      </c>
      <c r="I302" s="17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>
        <f t="shared" si="4"/>
        <v>56004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7">
        <v>0</v>
      </c>
      <c r="I303" s="17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>
        <f t="shared" si="4"/>
        <v>56035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7">
        <v>0</v>
      </c>
      <c r="I304" s="17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>
        <f t="shared" si="4"/>
        <v>56065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7">
        <v>0</v>
      </c>
      <c r="I305" s="17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>
        <f t="shared" si="4"/>
        <v>56096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7">
        <v>0</v>
      </c>
      <c r="I306" s="17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>
        <f t="shared" si="4"/>
        <v>56127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7">
        <v>0</v>
      </c>
      <c r="I307" s="17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>
        <f t="shared" si="4"/>
        <v>56157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7">
        <v>0</v>
      </c>
      <c r="I308" s="17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>
        <f t="shared" si="4"/>
        <v>56188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7">
        <v>0</v>
      </c>
      <c r="I309" s="17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>
        <f t="shared" si="4"/>
        <v>56218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7">
        <v>0</v>
      </c>
      <c r="I310" s="17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>
        <f t="shared" si="4"/>
        <v>56249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7">
        <v>0</v>
      </c>
      <c r="I311" s="17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>
        <f t="shared" si="4"/>
        <v>56280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7">
        <v>0</v>
      </c>
      <c r="I312" s="17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>
        <f t="shared" si="4"/>
        <v>56308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7">
        <v>0</v>
      </c>
      <c r="I313" s="17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>
        <f t="shared" si="4"/>
        <v>56339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7">
        <v>0</v>
      </c>
      <c r="I314" s="17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>
        <f t="shared" si="4"/>
        <v>56369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7">
        <v>0</v>
      </c>
      <c r="I315" s="17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>
        <f t="shared" si="4"/>
        <v>56400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7">
        <v>0</v>
      </c>
      <c r="I316" s="17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>
        <f t="shared" si="4"/>
        <v>56430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7">
        <v>0</v>
      </c>
      <c r="I317" s="17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>
        <f t="shared" si="4"/>
        <v>56461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7">
        <v>0</v>
      </c>
      <c r="I318" s="17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>
        <f t="shared" si="4"/>
        <v>56492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7">
        <v>0</v>
      </c>
      <c r="I319" s="17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>
        <f t="shared" si="4"/>
        <v>56522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7">
        <v>0</v>
      </c>
      <c r="I320" s="17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>
        <f t="shared" si="4"/>
        <v>56553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7">
        <v>0</v>
      </c>
      <c r="I321" s="17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>
        <f t="shared" si="4"/>
        <v>56583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7">
        <v>0</v>
      </c>
      <c r="I322" s="17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>
        <f t="shared" si="4"/>
        <v>56614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7">
        <v>0</v>
      </c>
      <c r="I323" s="17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>
        <f t="shared" si="4"/>
        <v>56645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7">
        <v>0</v>
      </c>
      <c r="I324" s="17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>
        <f t="shared" si="4"/>
        <v>56673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7">
        <v>0</v>
      </c>
      <c r="I325" s="17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>
        <f t="shared" si="4"/>
        <v>56704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7">
        <v>0</v>
      </c>
      <c r="I326" s="17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>
        <f t="shared" ref="B327:B390" si="5">+EOMONTH(B326,1)</f>
        <v>56734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7">
        <v>0</v>
      </c>
      <c r="I327" s="17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>
        <f t="shared" si="5"/>
        <v>56765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7">
        <v>0</v>
      </c>
      <c r="I328" s="17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>
        <f t="shared" si="5"/>
        <v>56795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7">
        <v>0</v>
      </c>
      <c r="I329" s="17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>
        <f t="shared" si="5"/>
        <v>56826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7">
        <v>0</v>
      </c>
      <c r="I330" s="17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>
        <f t="shared" si="5"/>
        <v>56857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7">
        <v>0</v>
      </c>
      <c r="I331" s="17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>
        <f t="shared" si="5"/>
        <v>56887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7">
        <v>0</v>
      </c>
      <c r="I332" s="17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>
        <f t="shared" si="5"/>
        <v>56918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7">
        <v>0</v>
      </c>
      <c r="I333" s="17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>
        <f t="shared" si="5"/>
        <v>56948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7">
        <v>0</v>
      </c>
      <c r="I334" s="17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>
        <f t="shared" si="5"/>
        <v>56979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7">
        <v>0</v>
      </c>
      <c r="I335" s="17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>
        <f t="shared" si="5"/>
        <v>57010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7">
        <v>0</v>
      </c>
      <c r="I336" s="17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>
        <f t="shared" si="5"/>
        <v>57039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7">
        <v>0</v>
      </c>
      <c r="I337" s="17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>
        <f t="shared" si="5"/>
        <v>57070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7">
        <v>0</v>
      </c>
      <c r="I338" s="17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>
        <f t="shared" si="5"/>
        <v>57100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7">
        <v>0</v>
      </c>
      <c r="I339" s="17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>
        <f t="shared" si="5"/>
        <v>57131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7">
        <v>0</v>
      </c>
      <c r="I340" s="17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>
        <f t="shared" si="5"/>
        <v>57161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7">
        <v>0</v>
      </c>
      <c r="I341" s="17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>
        <f t="shared" si="5"/>
        <v>57192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7">
        <v>0</v>
      </c>
      <c r="I342" s="17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>
        <f t="shared" si="5"/>
        <v>57223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7">
        <v>0</v>
      </c>
      <c r="I343" s="17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>
        <f t="shared" si="5"/>
        <v>57253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7">
        <v>0</v>
      </c>
      <c r="I344" s="17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>
        <f t="shared" si="5"/>
        <v>57284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7">
        <v>0</v>
      </c>
      <c r="I345" s="17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>
        <f t="shared" si="5"/>
        <v>57314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7">
        <v>0</v>
      </c>
      <c r="I346" s="17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>
        <f t="shared" si="5"/>
        <v>57345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7">
        <v>0</v>
      </c>
      <c r="I347" s="17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>
        <f t="shared" si="5"/>
        <v>57376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7">
        <v>0</v>
      </c>
      <c r="I348" s="17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>
        <f t="shared" si="5"/>
        <v>57404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7">
        <v>0</v>
      </c>
      <c r="I349" s="17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>
        <f t="shared" si="5"/>
        <v>57435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7">
        <v>0</v>
      </c>
      <c r="I350" s="17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>
        <f t="shared" si="5"/>
        <v>57465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7">
        <v>0</v>
      </c>
      <c r="I351" s="17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>
        <f t="shared" si="5"/>
        <v>57496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7">
        <v>0</v>
      </c>
      <c r="I352" s="17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>
        <f t="shared" si="5"/>
        <v>57526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7">
        <v>0</v>
      </c>
      <c r="I353" s="17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>
        <f t="shared" si="5"/>
        <v>57557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7">
        <v>0</v>
      </c>
      <c r="I354" s="17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>
        <f t="shared" si="5"/>
        <v>57588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7">
        <v>0</v>
      </c>
      <c r="I355" s="17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>
        <f t="shared" si="5"/>
        <v>57618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7">
        <v>0</v>
      </c>
      <c r="I356" s="17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>
        <f t="shared" si="5"/>
        <v>57649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7">
        <v>0</v>
      </c>
      <c r="I357" s="17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>
        <f t="shared" si="5"/>
        <v>57679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7">
        <v>0</v>
      </c>
      <c r="I358" s="17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>
        <f t="shared" si="5"/>
        <v>57710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7">
        <v>0</v>
      </c>
      <c r="I359" s="17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>
        <f t="shared" si="5"/>
        <v>57741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7">
        <v>0</v>
      </c>
      <c r="I360" s="17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>
        <f t="shared" si="5"/>
        <v>57769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7">
        <v>0</v>
      </c>
      <c r="I361" s="17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>
        <f t="shared" si="5"/>
        <v>57800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7">
        <v>0</v>
      </c>
      <c r="I362" s="17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>
        <f t="shared" si="5"/>
        <v>57830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7">
        <v>0</v>
      </c>
      <c r="I363" s="17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>
        <f t="shared" si="5"/>
        <v>57861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7">
        <v>0</v>
      </c>
      <c r="I364" s="17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>
        <f t="shared" si="5"/>
        <v>57891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7">
        <v>0</v>
      </c>
      <c r="I365" s="17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>
        <f t="shared" si="5"/>
        <v>57922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7">
        <v>0</v>
      </c>
      <c r="I366" s="17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>
        <f t="shared" si="5"/>
        <v>57953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7">
        <v>0</v>
      </c>
      <c r="I367" s="17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>
        <f t="shared" si="5"/>
        <v>57983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7">
        <v>0</v>
      </c>
      <c r="I368" s="17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>
        <f t="shared" si="5"/>
        <v>58014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7">
        <v>0</v>
      </c>
      <c r="I369" s="17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>
        <f t="shared" si="5"/>
        <v>58044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7">
        <v>0</v>
      </c>
      <c r="I370" s="17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>
        <f t="shared" si="5"/>
        <v>58075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7">
        <v>0</v>
      </c>
      <c r="I371" s="17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>
        <f t="shared" si="5"/>
        <v>58106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7">
        <v>0</v>
      </c>
      <c r="I372" s="17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>
        <f t="shared" si="5"/>
        <v>58134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7">
        <v>0</v>
      </c>
      <c r="I373" s="17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>
        <f t="shared" si="5"/>
        <v>58165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7">
        <v>0</v>
      </c>
      <c r="I374" s="17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>
        <f t="shared" si="5"/>
        <v>58195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7">
        <v>0</v>
      </c>
      <c r="I375" s="17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>
        <f t="shared" si="5"/>
        <v>58226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7">
        <v>0</v>
      </c>
      <c r="I376" s="17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>
        <f t="shared" si="5"/>
        <v>58256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7">
        <v>0</v>
      </c>
      <c r="I377" s="17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>
        <f t="shared" si="5"/>
        <v>58287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7">
        <v>0</v>
      </c>
      <c r="I378" s="17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>
        <f t="shared" si="5"/>
        <v>58318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7">
        <v>0</v>
      </c>
      <c r="I379" s="17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>
        <f t="shared" si="5"/>
        <v>58348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7">
        <v>0</v>
      </c>
      <c r="I380" s="17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>
        <f t="shared" si="5"/>
        <v>58379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7">
        <v>0</v>
      </c>
      <c r="I381" s="17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>
        <f t="shared" si="5"/>
        <v>58409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7">
        <v>0</v>
      </c>
      <c r="I382" s="17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>
        <f t="shared" si="5"/>
        <v>58440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7">
        <v>0</v>
      </c>
      <c r="I383" s="17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>
        <f t="shared" si="5"/>
        <v>58471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7">
        <v>0</v>
      </c>
      <c r="I384" s="17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>
        <f t="shared" si="5"/>
        <v>58500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7">
        <v>0</v>
      </c>
      <c r="I385" s="17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>
        <f t="shared" si="5"/>
        <v>58531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7">
        <v>0</v>
      </c>
      <c r="I386" s="17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>
        <f t="shared" si="5"/>
        <v>58561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7">
        <v>0</v>
      </c>
      <c r="I387" s="17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>
        <f t="shared" si="5"/>
        <v>58592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7">
        <v>0</v>
      </c>
      <c r="I388" s="17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>
        <f t="shared" si="5"/>
        <v>58622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7">
        <v>0</v>
      </c>
      <c r="I389" s="17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>
        <f t="shared" si="5"/>
        <v>58653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7">
        <v>0</v>
      </c>
      <c r="I390" s="17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>
        <f t="shared" ref="B391:B454" si="6">+EOMONTH(B390,1)</f>
        <v>58684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7">
        <v>0</v>
      </c>
      <c r="I391" s="17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>
        <f t="shared" si="6"/>
        <v>58714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7">
        <v>0</v>
      </c>
      <c r="I392" s="17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>
        <f t="shared" si="6"/>
        <v>58745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7">
        <v>0</v>
      </c>
      <c r="I393" s="17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>
        <f t="shared" si="6"/>
        <v>58775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7">
        <v>0</v>
      </c>
      <c r="I394" s="17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>
        <f t="shared" si="6"/>
        <v>58806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7">
        <v>0</v>
      </c>
      <c r="I395" s="17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>
        <f t="shared" si="6"/>
        <v>58837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7">
        <v>0</v>
      </c>
      <c r="I396" s="17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>
        <f t="shared" si="6"/>
        <v>58865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7">
        <v>0</v>
      </c>
      <c r="I397" s="17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>
        <f t="shared" si="6"/>
        <v>58896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7">
        <v>0</v>
      </c>
      <c r="I398" s="17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>
        <f t="shared" si="6"/>
        <v>58926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7">
        <v>0</v>
      </c>
      <c r="I399" s="17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>
        <f t="shared" si="6"/>
        <v>58957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7">
        <v>0</v>
      </c>
      <c r="I400" s="17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>
        <f t="shared" si="6"/>
        <v>58987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7">
        <v>0</v>
      </c>
      <c r="I401" s="17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>
        <f t="shared" si="6"/>
        <v>59018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7">
        <v>0</v>
      </c>
      <c r="I402" s="17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>
        <f t="shared" si="6"/>
        <v>59049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7">
        <v>0</v>
      </c>
      <c r="I403" s="17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>
        <f t="shared" si="6"/>
        <v>59079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7">
        <v>0</v>
      </c>
      <c r="I404" s="17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>
        <f t="shared" si="6"/>
        <v>59110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7">
        <v>0</v>
      </c>
      <c r="I405" s="17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>
        <f t="shared" si="6"/>
        <v>59140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7">
        <v>0</v>
      </c>
      <c r="I406" s="17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>
        <f t="shared" si="6"/>
        <v>59171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7">
        <v>0</v>
      </c>
      <c r="I407" s="17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>
        <f t="shared" si="6"/>
        <v>59202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7">
        <v>0</v>
      </c>
      <c r="I408" s="17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>
        <f t="shared" si="6"/>
        <v>59230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7">
        <v>0</v>
      </c>
      <c r="I409" s="17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>
        <f t="shared" si="6"/>
        <v>59261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7">
        <v>0</v>
      </c>
      <c r="I410" s="17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>
        <f t="shared" si="6"/>
        <v>59291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7">
        <v>0</v>
      </c>
      <c r="I411" s="17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>
        <f t="shared" si="6"/>
        <v>59322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7">
        <v>0</v>
      </c>
      <c r="I412" s="17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>
        <f t="shared" si="6"/>
        <v>59352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7">
        <v>0</v>
      </c>
      <c r="I413" s="17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>
        <f t="shared" si="6"/>
        <v>59383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7">
        <v>0</v>
      </c>
      <c r="I414" s="17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>
        <f t="shared" si="6"/>
        <v>59414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7">
        <v>0</v>
      </c>
      <c r="I415" s="17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>
        <f t="shared" si="6"/>
        <v>59444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7">
        <v>0</v>
      </c>
      <c r="I416" s="17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>
        <f t="shared" si="6"/>
        <v>59475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7">
        <v>0</v>
      </c>
      <c r="I417" s="17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>
        <f t="shared" si="6"/>
        <v>59505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7">
        <v>0</v>
      </c>
      <c r="I418" s="17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>
        <f t="shared" si="6"/>
        <v>59536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7">
        <v>0</v>
      </c>
      <c r="I419" s="17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>
        <f t="shared" si="6"/>
        <v>59567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7">
        <v>0</v>
      </c>
      <c r="I420" s="17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>
        <f t="shared" si="6"/>
        <v>59595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7">
        <v>0</v>
      </c>
      <c r="I421" s="17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>
        <f t="shared" si="6"/>
        <v>59626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7">
        <v>0</v>
      </c>
      <c r="I422" s="17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>
        <f t="shared" si="6"/>
        <v>59656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7">
        <v>0</v>
      </c>
      <c r="I423" s="17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>
        <f t="shared" si="6"/>
        <v>59687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7">
        <v>0</v>
      </c>
      <c r="I424" s="17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>
        <f t="shared" si="6"/>
        <v>59717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7">
        <v>0</v>
      </c>
      <c r="I425" s="17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>
        <f t="shared" si="6"/>
        <v>59748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7">
        <v>0</v>
      </c>
      <c r="I426" s="17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>
        <f t="shared" si="6"/>
        <v>59779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7">
        <v>0</v>
      </c>
      <c r="I427" s="17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>
        <f t="shared" si="6"/>
        <v>59809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7">
        <v>0</v>
      </c>
      <c r="I428" s="17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>
        <f t="shared" si="6"/>
        <v>59840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7">
        <v>0</v>
      </c>
      <c r="I429" s="17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>
        <f t="shared" si="6"/>
        <v>59870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7">
        <v>0</v>
      </c>
      <c r="I430" s="17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>
        <f t="shared" si="6"/>
        <v>59901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7">
        <v>0</v>
      </c>
      <c r="I431" s="17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>
        <f t="shared" si="6"/>
        <v>59932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7">
        <v>0</v>
      </c>
      <c r="I432" s="17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>
        <f t="shared" si="6"/>
        <v>59961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7">
        <v>0</v>
      </c>
      <c r="I433" s="17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>
        <f t="shared" si="6"/>
        <v>59992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7">
        <v>0</v>
      </c>
      <c r="I434" s="17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>
        <f t="shared" si="6"/>
        <v>60022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7">
        <v>0</v>
      </c>
      <c r="I435" s="17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>
        <f t="shared" si="6"/>
        <v>60053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7">
        <v>0</v>
      </c>
      <c r="I436" s="17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>
        <f t="shared" si="6"/>
        <v>60083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7">
        <v>0</v>
      </c>
      <c r="I437" s="17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>
        <f t="shared" si="6"/>
        <v>60114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7">
        <v>0</v>
      </c>
      <c r="I438" s="17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>
        <f t="shared" si="6"/>
        <v>60145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7">
        <v>0</v>
      </c>
      <c r="I439" s="17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>
        <f t="shared" si="6"/>
        <v>60175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7">
        <v>0</v>
      </c>
      <c r="I440" s="17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>
        <f t="shared" si="6"/>
        <v>60206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7">
        <v>0</v>
      </c>
      <c r="I441" s="17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>
        <f t="shared" si="6"/>
        <v>60236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7">
        <v>0</v>
      </c>
      <c r="I442" s="17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>
        <f t="shared" si="6"/>
        <v>60267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7">
        <v>0</v>
      </c>
      <c r="I443" s="17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>
        <f t="shared" si="6"/>
        <v>60298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7">
        <v>0</v>
      </c>
      <c r="I444" s="17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>
        <f t="shared" si="6"/>
        <v>60326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7">
        <v>0</v>
      </c>
      <c r="I445" s="17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>
        <f t="shared" si="6"/>
        <v>60357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7">
        <v>0</v>
      </c>
      <c r="I446" s="17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>
        <f t="shared" si="6"/>
        <v>60387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7">
        <v>0</v>
      </c>
      <c r="I447" s="17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>
        <f t="shared" si="6"/>
        <v>60418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7">
        <v>0</v>
      </c>
      <c r="I448" s="17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>
        <f t="shared" si="6"/>
        <v>60448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7">
        <v>0</v>
      </c>
      <c r="I449" s="17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>
        <f t="shared" si="6"/>
        <v>60479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7">
        <v>0</v>
      </c>
      <c r="I450" s="17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>
        <f t="shared" si="6"/>
        <v>60510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7">
        <v>0</v>
      </c>
      <c r="I451" s="17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>
        <f t="shared" si="6"/>
        <v>60540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7">
        <v>0</v>
      </c>
      <c r="I452" s="17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>
        <f t="shared" si="6"/>
        <v>60571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7">
        <v>0</v>
      </c>
      <c r="I453" s="17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>
        <f t="shared" si="6"/>
        <v>60601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7">
        <v>0</v>
      </c>
      <c r="I454" s="17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>
        <f t="shared" ref="B455:B518" si="7">+EOMONTH(B454,1)</f>
        <v>60632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7">
        <v>0</v>
      </c>
      <c r="I455" s="17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>
        <f t="shared" si="7"/>
        <v>60663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7">
        <v>0</v>
      </c>
      <c r="I456" s="17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>
        <f t="shared" si="7"/>
        <v>60691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7">
        <v>0</v>
      </c>
      <c r="I457" s="17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>
        <f t="shared" si="7"/>
        <v>60722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7">
        <v>0</v>
      </c>
      <c r="I458" s="17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>
        <f t="shared" si="7"/>
        <v>60752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7">
        <v>0</v>
      </c>
      <c r="I459" s="17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>
        <f t="shared" si="7"/>
        <v>60783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7">
        <v>0</v>
      </c>
      <c r="I460" s="17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>
        <f t="shared" si="7"/>
        <v>60813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7">
        <v>0</v>
      </c>
      <c r="I461" s="17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>
        <f t="shared" si="7"/>
        <v>60844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7">
        <v>0</v>
      </c>
      <c r="I462" s="17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>
        <f t="shared" si="7"/>
        <v>60875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7">
        <v>0</v>
      </c>
      <c r="I463" s="17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>
        <f t="shared" si="7"/>
        <v>60905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7">
        <v>0</v>
      </c>
      <c r="I464" s="17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>
        <f t="shared" si="7"/>
        <v>60936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7">
        <v>0</v>
      </c>
      <c r="I465" s="17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>
        <f t="shared" si="7"/>
        <v>60966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7">
        <v>0</v>
      </c>
      <c r="I466" s="17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>
        <f t="shared" si="7"/>
        <v>60997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7">
        <v>0</v>
      </c>
      <c r="I467" s="17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>
        <f t="shared" si="7"/>
        <v>61028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7">
        <v>0</v>
      </c>
      <c r="I468" s="17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>
        <f t="shared" si="7"/>
        <v>61056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7">
        <v>0</v>
      </c>
      <c r="I469" s="17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>
        <f t="shared" si="7"/>
        <v>61087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7">
        <v>0</v>
      </c>
      <c r="I470" s="17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>
        <f t="shared" si="7"/>
        <v>61117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7">
        <v>0</v>
      </c>
      <c r="I471" s="17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>
        <f t="shared" si="7"/>
        <v>61148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7">
        <v>0</v>
      </c>
      <c r="I472" s="17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>
        <f t="shared" si="7"/>
        <v>61178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7">
        <v>0</v>
      </c>
      <c r="I473" s="17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>
        <f t="shared" si="7"/>
        <v>61209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7">
        <v>0</v>
      </c>
      <c r="I474" s="17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>
        <f t="shared" si="7"/>
        <v>61240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7">
        <v>0</v>
      </c>
      <c r="I475" s="17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>
        <f t="shared" si="7"/>
        <v>61270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7">
        <v>0</v>
      </c>
      <c r="I476" s="17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>
        <f t="shared" si="7"/>
        <v>61301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7">
        <v>0</v>
      </c>
      <c r="I477" s="17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>
        <f t="shared" si="7"/>
        <v>61331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7">
        <v>0</v>
      </c>
      <c r="I478" s="17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>
        <f t="shared" si="7"/>
        <v>61362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7">
        <v>0</v>
      </c>
      <c r="I479" s="17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>
        <f t="shared" si="7"/>
        <v>61393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7">
        <v>0</v>
      </c>
      <c r="I480" s="17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>
        <f t="shared" si="7"/>
        <v>61422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7">
        <v>0</v>
      </c>
      <c r="I481" s="17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>
        <f t="shared" si="7"/>
        <v>61453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7">
        <v>0</v>
      </c>
      <c r="I482" s="17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>
        <f t="shared" si="7"/>
        <v>61483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7">
        <v>0</v>
      </c>
      <c r="I483" s="17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>
        <f t="shared" si="7"/>
        <v>61514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7">
        <v>0</v>
      </c>
      <c r="I484" s="17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>
        <f t="shared" si="7"/>
        <v>61544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7">
        <v>0</v>
      </c>
      <c r="I485" s="17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>
        <f t="shared" si="7"/>
        <v>61575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7">
        <v>0</v>
      </c>
      <c r="I486" s="17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>
        <f t="shared" si="7"/>
        <v>61606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7">
        <v>0</v>
      </c>
      <c r="I487" s="17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>
        <f t="shared" si="7"/>
        <v>61636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7">
        <v>0</v>
      </c>
      <c r="I488" s="17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>
        <f t="shared" si="7"/>
        <v>61667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7">
        <v>0</v>
      </c>
      <c r="I489" s="17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>
        <f t="shared" si="7"/>
        <v>61697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7">
        <v>0</v>
      </c>
      <c r="I490" s="17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>
        <f t="shared" si="7"/>
        <v>61728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7">
        <v>0</v>
      </c>
      <c r="I491" s="17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>
        <f t="shared" si="7"/>
        <v>61759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7">
        <v>0</v>
      </c>
      <c r="I492" s="17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>
        <f t="shared" si="7"/>
        <v>61787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7">
        <v>0</v>
      </c>
      <c r="I493" s="17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>
        <f t="shared" si="7"/>
        <v>61818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7">
        <v>0</v>
      </c>
      <c r="I494" s="17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>
        <f t="shared" si="7"/>
        <v>61848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7">
        <v>0</v>
      </c>
      <c r="I495" s="17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>
        <f t="shared" si="7"/>
        <v>61879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7">
        <v>0</v>
      </c>
      <c r="I496" s="17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>
        <f t="shared" si="7"/>
        <v>61909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7">
        <v>0</v>
      </c>
      <c r="I497" s="17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>
        <f t="shared" si="7"/>
        <v>61940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7">
        <v>0</v>
      </c>
      <c r="I498" s="17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>
        <f t="shared" si="7"/>
        <v>61971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7">
        <v>0</v>
      </c>
      <c r="I499" s="17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>
        <f t="shared" si="7"/>
        <v>62001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7">
        <v>0</v>
      </c>
      <c r="I500" s="17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>
        <f t="shared" si="7"/>
        <v>62032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7">
        <v>0</v>
      </c>
      <c r="I501" s="17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>
        <f t="shared" si="7"/>
        <v>62062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7">
        <v>0</v>
      </c>
      <c r="I502" s="17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>
        <f t="shared" si="7"/>
        <v>62093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7">
        <v>0</v>
      </c>
      <c r="I503" s="17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>
        <f t="shared" si="7"/>
        <v>62124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7">
        <v>0</v>
      </c>
      <c r="I504" s="17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>
        <f t="shared" si="7"/>
        <v>62152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7">
        <v>0</v>
      </c>
      <c r="I505" s="17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>
        <f t="shared" si="7"/>
        <v>62183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7">
        <v>0</v>
      </c>
      <c r="I506" s="17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>
        <f t="shared" si="7"/>
        <v>62213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7">
        <v>0</v>
      </c>
      <c r="I507" s="17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>
        <f t="shared" si="7"/>
        <v>62244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7">
        <v>0</v>
      </c>
      <c r="I508" s="17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>
        <f t="shared" si="7"/>
        <v>62274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7">
        <v>0</v>
      </c>
      <c r="I509" s="17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>
        <f t="shared" si="7"/>
        <v>62305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7">
        <v>0</v>
      </c>
      <c r="I510" s="17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>
        <f t="shared" si="7"/>
        <v>62336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7">
        <v>0</v>
      </c>
      <c r="I511" s="17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>
        <f t="shared" si="7"/>
        <v>62366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7">
        <v>0</v>
      </c>
      <c r="I512" s="17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>
        <f t="shared" si="7"/>
        <v>62397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7">
        <v>0</v>
      </c>
      <c r="I513" s="17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>
        <f t="shared" si="7"/>
        <v>62427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7">
        <v>0</v>
      </c>
      <c r="I514" s="17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>
        <f t="shared" si="7"/>
        <v>62458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7">
        <v>0</v>
      </c>
      <c r="I515" s="17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>
        <f t="shared" si="7"/>
        <v>62489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7">
        <v>0</v>
      </c>
      <c r="I516" s="17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>
        <f t="shared" si="7"/>
        <v>62517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7">
        <v>0</v>
      </c>
      <c r="I517" s="17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>
        <f t="shared" si="7"/>
        <v>62548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7">
        <v>0</v>
      </c>
      <c r="I518" s="17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>
        <f t="shared" ref="B519:B582" si="8">+EOMONTH(B518,1)</f>
        <v>62578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7">
        <v>0</v>
      </c>
      <c r="I519" s="17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>
        <f t="shared" si="8"/>
        <v>62609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7">
        <v>0</v>
      </c>
      <c r="I520" s="17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>
        <f t="shared" si="8"/>
        <v>62639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62670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62701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62731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62762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62792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62823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62854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62883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62914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62944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62975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63005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63036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63067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63097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63128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63158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63189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63220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63248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63279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63309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63340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63370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63401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63432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63462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63493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63523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63554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63585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63613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63644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63674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63705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63735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63766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63797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63827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63858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63888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63919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63950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63978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64009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64039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64070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64100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64131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64162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64192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64223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64253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64284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64315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64344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64375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64405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64436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64466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64497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64528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64558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64589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64619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64650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64681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64709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64740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64770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64801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64831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64862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64893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64923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64954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64984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65015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65046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65074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65105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65135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65166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65196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65227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65258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65288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65319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65349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65380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65411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65439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65470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65500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65531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65561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65592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65623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65653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65684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65714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65745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65776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65805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65836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65866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65897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65927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65958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65989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66019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66050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66080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66111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66142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66170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66201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66231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66262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66292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66323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66354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66384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66415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66445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66476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66507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66535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66566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66596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66627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66657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66688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66719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66749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66780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66810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66841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66872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66900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66931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66961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66992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67022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67053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67084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67114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67145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67175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67206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67237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67266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67297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67327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67358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67419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67450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67480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67511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67541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67572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67603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67631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67662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67692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67723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67753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67784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67815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67845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67876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67906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67937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67968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67996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68027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68057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68088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68118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68149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68180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68210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68241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68271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68302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68333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68361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68392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68422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68453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68483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68514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68545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68575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68606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68636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68667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68698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68727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68758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68788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68819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68849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68880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68911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68941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68972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69002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69033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69064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69092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69123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69153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69184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69214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69245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69276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69306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69337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69367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69398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69429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69457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69488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69518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69549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69579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69610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69641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69671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69702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69732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69763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69794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69822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69853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69883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69914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69944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69975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70006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70036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70067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70097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70128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70159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70188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70219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70249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70280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70310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70341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70372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70402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70433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70463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70494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70525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70553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70584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70614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70645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70675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70706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70737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70767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70798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70828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70859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70890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70918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70949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70979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71010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71040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71071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71102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71132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71163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71193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71224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71255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71283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71314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71344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71375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71405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71436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71467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71497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71528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71558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71589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71620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71649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71680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71710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71741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71771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71802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71833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71863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71894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71924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71955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71986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72014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72045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72075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72106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72136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72167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72198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72228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72259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72289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72320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72351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72379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72410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72440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72471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72501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72532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72563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72593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72624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72654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72685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72716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72744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72775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72805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72836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72866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72897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72928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72958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72989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73019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73050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73081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73109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73140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73170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73201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73231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73262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73293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73323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73354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73384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73415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73446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73474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73505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73535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73566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73596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73627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73658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73688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73719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73749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73780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73811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73839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73870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73900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73931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73961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73992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74023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74053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74084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74114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74145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74176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74204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74235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74265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74296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74326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74357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74388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74418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74449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74479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74510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74541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74570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74601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74631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74662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74692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74723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74754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74784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74815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74845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74876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74907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74966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74996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75027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75057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75088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75119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75149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75180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75210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75241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75272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75300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75331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75361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75392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75422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30C6-EFDC-437C-9764-AC6FB9C7B82F}">
  <sheetPr codeName="Sheet15"/>
  <dimension ref="B2:S1205"/>
  <sheetViews>
    <sheetView topLeftCell="C2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80</v>
      </c>
      <c r="D2" s="1" t="str">
        <f>C2&amp;"_GL"</f>
        <v>NB_ONEROUS_2024_GL_GL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date5</f>
        <v>46568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46599</v>
      </c>
      <c r="C6" s="4">
        <v>11647.798971679549</v>
      </c>
      <c r="D6" s="5">
        <v>0</v>
      </c>
      <c r="E6" s="5">
        <v>0</v>
      </c>
      <c r="F6" s="25">
        <v>149513.82709744136</v>
      </c>
      <c r="G6" s="5">
        <v>1569.7908189665577</v>
      </c>
      <c r="H6" s="17">
        <v>108452.32932106334</v>
      </c>
      <c r="I6" s="17">
        <v>0</v>
      </c>
      <c r="J6" s="5">
        <v>1538.440652431412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7973.4217327939223</v>
      </c>
      <c r="S6" s="13">
        <v>10687360.856597055</v>
      </c>
    </row>
    <row r="7" spans="2:19" ht="15" x14ac:dyDescent="0.25">
      <c r="B7" s="1">
        <f t="shared" ref="B7:B70" si="0">+EOMONTH(B6,1)</f>
        <v>46630</v>
      </c>
      <c r="C7" s="4">
        <v>23351.317782007125</v>
      </c>
      <c r="D7" s="5">
        <v>0</v>
      </c>
      <c r="E7" s="5">
        <v>0</v>
      </c>
      <c r="F7" s="25">
        <v>153785.6506546837</v>
      </c>
      <c r="G7" s="5">
        <v>3161.2411307719231</v>
      </c>
      <c r="H7" s="17">
        <v>109447.84443576152</v>
      </c>
      <c r="I7" s="17">
        <v>0</v>
      </c>
      <c r="J7" s="5">
        <v>4320.1422090687656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8260.4111564298037</v>
      </c>
      <c r="S7" s="13">
        <v>21470225.32422952</v>
      </c>
    </row>
    <row r="8" spans="2:19" ht="15" x14ac:dyDescent="0.25">
      <c r="B8" s="1">
        <f t="shared" si="0"/>
        <v>46660</v>
      </c>
      <c r="C8" s="4">
        <v>35218.117994266075</v>
      </c>
      <c r="D8" s="5">
        <v>0</v>
      </c>
      <c r="E8" s="5">
        <v>0</v>
      </c>
      <c r="F8" s="25">
        <v>158179.52646012013</v>
      </c>
      <c r="G8" s="5">
        <v>4787.1372141906959</v>
      </c>
      <c r="H8" s="17">
        <v>111267.71550184935</v>
      </c>
      <c r="I8" s="17">
        <v>0</v>
      </c>
      <c r="J8" s="5">
        <v>7518.0286803028494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8651.5560525591482</v>
      </c>
      <c r="S8" s="13">
        <v>32429815.240653321</v>
      </c>
    </row>
    <row r="9" spans="2:19" ht="15" x14ac:dyDescent="0.25">
      <c r="B9" s="1">
        <f t="shared" si="0"/>
        <v>46691</v>
      </c>
      <c r="C9" s="4">
        <v>47228.059262669296</v>
      </c>
      <c r="D9" s="5">
        <v>0</v>
      </c>
      <c r="E9" s="5">
        <v>0</v>
      </c>
      <c r="F9" s="25">
        <v>162698.94145026716</v>
      </c>
      <c r="G9" s="5">
        <v>6441.2901005395743</v>
      </c>
      <c r="H9" s="17">
        <v>112725.73785433736</v>
      </c>
      <c r="I9" s="17">
        <v>0</v>
      </c>
      <c r="J9" s="5">
        <v>11001.966220632008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9036.0368305403481</v>
      </c>
      <c r="S9" s="13">
        <v>43530417.858797476</v>
      </c>
    </row>
    <row r="10" spans="2:19" ht="15" x14ac:dyDescent="0.25">
      <c r="B10" s="1">
        <f t="shared" si="0"/>
        <v>46721</v>
      </c>
      <c r="C10" s="4">
        <v>59450.864187090752</v>
      </c>
      <c r="D10" s="5">
        <v>0</v>
      </c>
      <c r="E10" s="5">
        <v>0</v>
      </c>
      <c r="F10" s="25">
        <v>167347.48262586191</v>
      </c>
      <c r="G10" s="5">
        <v>8132.8003504712387</v>
      </c>
      <c r="H10" s="17">
        <v>114801.01824726359</v>
      </c>
      <c r="I10" s="17">
        <v>0</v>
      </c>
      <c r="J10" s="5">
        <v>14698.845932275464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9493.7561247511858</v>
      </c>
      <c r="S10" s="13">
        <v>54832835.137103714</v>
      </c>
    </row>
    <row r="11" spans="2:19" ht="15" x14ac:dyDescent="0.25">
      <c r="B11" s="1">
        <f t="shared" si="0"/>
        <v>46752</v>
      </c>
      <c r="C11" s="4">
        <v>69242.388591700117</v>
      </c>
      <c r="D11" s="5">
        <v>0</v>
      </c>
      <c r="E11" s="5">
        <v>0</v>
      </c>
      <c r="F11" s="25">
        <v>137703.07145932849</v>
      </c>
      <c r="G11" s="5">
        <v>9505.2915300529257</v>
      </c>
      <c r="H11" s="17">
        <v>92242.561500561642</v>
      </c>
      <c r="I11" s="17">
        <v>0</v>
      </c>
      <c r="J11" s="5">
        <v>18235.251556887506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8160.170582333435</v>
      </c>
      <c r="S11" s="13">
        <v>63909507.649427459</v>
      </c>
    </row>
    <row r="12" spans="2:19" ht="15" x14ac:dyDescent="0.25">
      <c r="B12" s="1">
        <f t="shared" si="0"/>
        <v>46783</v>
      </c>
      <c r="C12" s="4">
        <v>77869.466866491304</v>
      </c>
      <c r="D12" s="5">
        <v>0</v>
      </c>
      <c r="E12" s="5">
        <v>0</v>
      </c>
      <c r="F12" s="25">
        <v>123932.76429895357</v>
      </c>
      <c r="G12" s="5">
        <v>10726.197919586531</v>
      </c>
      <c r="H12" s="17">
        <v>81703.318687125444</v>
      </c>
      <c r="I12" s="17">
        <v>0</v>
      </c>
      <c r="J12" s="5">
        <v>21489.733328975137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7679.8116844906708</v>
      </c>
      <c r="S12" s="13">
        <v>71912255.682973012</v>
      </c>
    </row>
    <row r="13" spans="2:19" ht="15" x14ac:dyDescent="0.25">
      <c r="B13" s="1">
        <f t="shared" si="0"/>
        <v>46812</v>
      </c>
      <c r="C13" s="4">
        <v>89535.266925621399</v>
      </c>
      <c r="D13" s="5">
        <v>0</v>
      </c>
      <c r="E13" s="5">
        <v>0</v>
      </c>
      <c r="F13" s="25">
        <v>163894.75773909679</v>
      </c>
      <c r="G13" s="5">
        <v>12360.833173814284</v>
      </c>
      <c r="H13" s="17">
        <v>110306.70289361331</v>
      </c>
      <c r="I13" s="17">
        <v>0</v>
      </c>
      <c r="J13" s="5">
        <v>25056.076794108223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10060.561073363524</v>
      </c>
      <c r="S13" s="13">
        <v>82696338.040147841</v>
      </c>
    </row>
    <row r="14" spans="2:19" ht="15" x14ac:dyDescent="0.25">
      <c r="B14" s="1">
        <f t="shared" si="0"/>
        <v>46843</v>
      </c>
      <c r="C14" s="4">
        <v>101433.4119967696</v>
      </c>
      <c r="D14" s="5">
        <v>0</v>
      </c>
      <c r="E14" s="5">
        <v>0</v>
      </c>
      <c r="F14" s="25">
        <v>168577.46501381777</v>
      </c>
      <c r="G14" s="5">
        <v>14035.619046825446</v>
      </c>
      <c r="H14" s="17">
        <v>112947.09557491135</v>
      </c>
      <c r="I14" s="17">
        <v>0</v>
      </c>
      <c r="J14" s="5">
        <v>28988.445174003809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10592.407774425757</v>
      </c>
      <c r="S14" s="13">
        <v>93703519.926106319</v>
      </c>
    </row>
    <row r="15" spans="2:19" ht="15" x14ac:dyDescent="0.25">
      <c r="B15" s="1">
        <f t="shared" si="0"/>
        <v>46873</v>
      </c>
      <c r="C15" s="4">
        <v>115062.98281653138</v>
      </c>
      <c r="D15" s="5">
        <v>0</v>
      </c>
      <c r="E15" s="5">
        <v>0</v>
      </c>
      <c r="F15" s="25">
        <v>192659.96000755034</v>
      </c>
      <c r="G15" s="5">
        <v>15952.651979789483</v>
      </c>
      <c r="H15" s="17">
        <v>129663.83460293926</v>
      </c>
      <c r="I15" s="17">
        <v>0</v>
      </c>
      <c r="J15" s="5">
        <v>33315.45398473963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12177.978840128286</v>
      </c>
      <c r="S15" s="13">
        <v>106307766.56983911</v>
      </c>
    </row>
    <row r="16" spans="2:19" ht="15" x14ac:dyDescent="0.25">
      <c r="B16" s="1">
        <f t="shared" si="0"/>
        <v>46904</v>
      </c>
      <c r="C16" s="4">
        <v>128923.44207633492</v>
      </c>
      <c r="D16" s="5">
        <v>0</v>
      </c>
      <c r="E16" s="5">
        <v>0</v>
      </c>
      <c r="F16" s="25">
        <v>198164.53031640869</v>
      </c>
      <c r="G16" s="5">
        <v>17910.880703166033</v>
      </c>
      <c r="H16" s="17">
        <v>132462.71869161306</v>
      </c>
      <c r="I16" s="17">
        <v>0</v>
      </c>
      <c r="J16" s="5">
        <v>37979.117495936211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12782.800162081978</v>
      </c>
      <c r="S16" s="13">
        <v>119134516.80225761</v>
      </c>
    </row>
    <row r="17" spans="2:19" ht="15" x14ac:dyDescent="0.25">
      <c r="B17" s="1">
        <f t="shared" si="0"/>
        <v>46934</v>
      </c>
      <c r="C17" s="4">
        <v>143056.60300066485</v>
      </c>
      <c r="D17" s="5">
        <v>0</v>
      </c>
      <c r="E17" s="5">
        <v>0</v>
      </c>
      <c r="F17" s="26">
        <v>203826.37407928938</v>
      </c>
      <c r="G17" s="5">
        <v>19915.796082102788</v>
      </c>
      <c r="H17" s="17">
        <v>135592.38394176931</v>
      </c>
      <c r="I17" s="17">
        <v>0</v>
      </c>
      <c r="J17" s="5">
        <v>42859.140090332658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13435.184971600242</v>
      </c>
      <c r="S17" s="13">
        <v>132219346.3727631</v>
      </c>
    </row>
    <row r="18" spans="2:19" x14ac:dyDescent="0.2">
      <c r="B18" s="1">
        <f t="shared" si="0"/>
        <v>46965</v>
      </c>
      <c r="C18" s="4">
        <v>141829.42582306443</v>
      </c>
      <c r="D18" s="5">
        <v>0</v>
      </c>
      <c r="E18" s="5">
        <v>0</v>
      </c>
      <c r="F18" s="5">
        <v>0</v>
      </c>
      <c r="G18" s="5">
        <v>19766.543696824538</v>
      </c>
      <c r="H18" s="17">
        <v>24320.374435987884</v>
      </c>
      <c r="I18" s="17">
        <v>0</v>
      </c>
      <c r="J18" s="5">
        <v>45878.277732566828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2122.8906920762197</v>
      </c>
      <c r="S18" s="13">
        <v>131028439.25467935</v>
      </c>
    </row>
    <row r="19" spans="2:19" x14ac:dyDescent="0.2">
      <c r="B19" s="1">
        <f t="shared" si="0"/>
        <v>46996</v>
      </c>
      <c r="C19" s="4">
        <v>140817.20645387424</v>
      </c>
      <c r="D19" s="5">
        <v>0</v>
      </c>
      <c r="E19" s="5">
        <v>0</v>
      </c>
      <c r="F19" s="5">
        <v>0</v>
      </c>
      <c r="G19" s="5">
        <v>19634.600031993767</v>
      </c>
      <c r="H19" s="17">
        <v>27021.171180064506</v>
      </c>
      <c r="I19" s="17">
        <v>0</v>
      </c>
      <c r="J19" s="5">
        <v>47431.032818293104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2396.7197866031879</v>
      </c>
      <c r="S19" s="13">
        <v>129975833.35993294</v>
      </c>
    </row>
    <row r="20" spans="2:19" x14ac:dyDescent="0.2">
      <c r="B20" s="1">
        <f t="shared" si="0"/>
        <v>47026</v>
      </c>
      <c r="C20" s="4">
        <v>139889.51809903063</v>
      </c>
      <c r="D20" s="5">
        <v>0</v>
      </c>
      <c r="E20" s="5">
        <v>0</v>
      </c>
      <c r="F20" s="5">
        <v>0</v>
      </c>
      <c r="G20" s="5">
        <v>19504.781003551609</v>
      </c>
      <c r="H20" s="17">
        <v>28831.09589496323</v>
      </c>
      <c r="I20" s="17">
        <v>0</v>
      </c>
      <c r="J20" s="5">
        <v>48610.405462131639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2563.148935809827</v>
      </c>
      <c r="S20" s="13">
        <v>128965457.47200377</v>
      </c>
    </row>
    <row r="21" spans="2:19" x14ac:dyDescent="0.2">
      <c r="B21" s="1">
        <f t="shared" si="0"/>
        <v>47057</v>
      </c>
      <c r="C21" s="4">
        <v>139087.3141746629</v>
      </c>
      <c r="D21" s="5">
        <v>0</v>
      </c>
      <c r="E21" s="5">
        <v>0</v>
      </c>
      <c r="F21" s="5">
        <v>0</v>
      </c>
      <c r="G21" s="5">
        <v>19387.468107930985</v>
      </c>
      <c r="H21" s="17">
        <v>31386.932494871013</v>
      </c>
      <c r="I21" s="17">
        <v>0</v>
      </c>
      <c r="J21" s="5">
        <v>49589.634049606233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2774.5537174676219</v>
      </c>
      <c r="S21" s="13">
        <v>128058215.39231916</v>
      </c>
    </row>
    <row r="22" spans="2:19" x14ac:dyDescent="0.2">
      <c r="B22" s="1">
        <f t="shared" si="0"/>
        <v>47087</v>
      </c>
      <c r="C22" s="4">
        <v>138318.34283026072</v>
      </c>
      <c r="D22" s="5">
        <v>0</v>
      </c>
      <c r="E22" s="5">
        <v>0</v>
      </c>
      <c r="F22" s="5">
        <v>0</v>
      </c>
      <c r="G22" s="5">
        <v>19270.691440624501</v>
      </c>
      <c r="H22" s="17">
        <v>33259.600429244441</v>
      </c>
      <c r="I22" s="17">
        <v>0</v>
      </c>
      <c r="J22" s="5">
        <v>50466.523964888111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2914.2708449910533</v>
      </c>
      <c r="S22" s="13">
        <v>127173750.49761593</v>
      </c>
    </row>
    <row r="23" spans="2:19" x14ac:dyDescent="0.2">
      <c r="B23" s="1">
        <f t="shared" si="0"/>
        <v>47118</v>
      </c>
      <c r="C23" s="4">
        <v>137386.55039203682</v>
      </c>
      <c r="D23" s="5">
        <v>0</v>
      </c>
      <c r="E23" s="5">
        <v>0</v>
      </c>
      <c r="F23" s="5">
        <v>0</v>
      </c>
      <c r="G23" s="5">
        <v>19149.72616814078</v>
      </c>
      <c r="H23" s="17">
        <v>26248.084290032471</v>
      </c>
      <c r="I23" s="17">
        <v>0</v>
      </c>
      <c r="J23" s="5">
        <v>51244.287310785076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3213.1720120967407</v>
      </c>
      <c r="S23" s="13">
        <v>126177227.60752916</v>
      </c>
    </row>
    <row r="24" spans="2:19" x14ac:dyDescent="0.2">
      <c r="B24" s="1">
        <f t="shared" si="0"/>
        <v>47149</v>
      </c>
      <c r="C24" s="4">
        <v>136409.23426664883</v>
      </c>
      <c r="D24" s="5">
        <v>0</v>
      </c>
      <c r="E24" s="5">
        <v>0</v>
      </c>
      <c r="F24" s="5">
        <v>0</v>
      </c>
      <c r="G24" s="5">
        <v>19030.385499119133</v>
      </c>
      <c r="H24" s="17">
        <v>23337.851260537376</v>
      </c>
      <c r="I24" s="17">
        <v>0</v>
      </c>
      <c r="J24" s="5">
        <v>51924.668160937566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3424.6566570834416</v>
      </c>
      <c r="S24" s="13">
        <v>125156082.95783232</v>
      </c>
    </row>
    <row r="25" spans="2:19" x14ac:dyDescent="0.2">
      <c r="B25" s="1">
        <f t="shared" si="0"/>
        <v>47177</v>
      </c>
      <c r="C25" s="4">
        <v>135621.42101723797</v>
      </c>
      <c r="D25" s="5">
        <v>0</v>
      </c>
      <c r="E25" s="5">
        <v>0</v>
      </c>
      <c r="F25" s="5">
        <v>0</v>
      </c>
      <c r="G25" s="5">
        <v>18910.588481936902</v>
      </c>
      <c r="H25" s="17">
        <v>33896.447277440879</v>
      </c>
      <c r="I25" s="17">
        <v>0</v>
      </c>
      <c r="J25" s="5">
        <v>52558.117487524833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3334.2403887183955</v>
      </c>
      <c r="S25" s="13">
        <v>124258577.86010294</v>
      </c>
    </row>
    <row r="26" spans="2:19" x14ac:dyDescent="0.2">
      <c r="B26" s="1">
        <f t="shared" si="0"/>
        <v>47208</v>
      </c>
      <c r="C26" s="4">
        <v>134832.37405353526</v>
      </c>
      <c r="D26" s="5">
        <v>0</v>
      </c>
      <c r="E26" s="5">
        <v>0</v>
      </c>
      <c r="F26" s="5">
        <v>0</v>
      </c>
      <c r="G26" s="5">
        <v>18786.984100286609</v>
      </c>
      <c r="H26" s="17">
        <v>35365.30564473445</v>
      </c>
      <c r="I26" s="17">
        <v>0</v>
      </c>
      <c r="J26" s="5">
        <v>53156.850728875193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3417.542000852734</v>
      </c>
      <c r="S26" s="13">
        <v>123355292.13524088</v>
      </c>
    </row>
    <row r="27" spans="2:19" x14ac:dyDescent="0.2">
      <c r="B27" s="1">
        <f t="shared" si="0"/>
        <v>47238</v>
      </c>
      <c r="C27" s="4">
        <v>134162.80370558842</v>
      </c>
      <c r="D27" s="5">
        <v>0</v>
      </c>
      <c r="E27" s="5">
        <v>0</v>
      </c>
      <c r="F27" s="5">
        <v>0</v>
      </c>
      <c r="G27" s="5">
        <v>18663.893098255052</v>
      </c>
      <c r="H27" s="17">
        <v>41904.416122422161</v>
      </c>
      <c r="I27" s="17">
        <v>0</v>
      </c>
      <c r="J27" s="5">
        <v>53723.767432137669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3406.8858941500043</v>
      </c>
      <c r="S27" s="13">
        <v>122532772.54876985</v>
      </c>
    </row>
    <row r="28" spans="2:19" x14ac:dyDescent="0.2">
      <c r="B28" s="1">
        <f t="shared" si="0"/>
        <v>47269</v>
      </c>
      <c r="C28" s="4">
        <v>133516.16928228989</v>
      </c>
      <c r="D28" s="5">
        <v>0</v>
      </c>
      <c r="E28" s="5">
        <v>0</v>
      </c>
      <c r="F28" s="5">
        <v>0</v>
      </c>
      <c r="G28" s="5">
        <v>18540.064358726002</v>
      </c>
      <c r="H28" s="17">
        <v>43691.950850212495</v>
      </c>
      <c r="I28" s="17">
        <v>0</v>
      </c>
      <c r="J28" s="5">
        <v>54261.498886764835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3488.4929754850855</v>
      </c>
      <c r="S28" s="13">
        <v>121726144.02083866</v>
      </c>
    </row>
    <row r="29" spans="2:19" x14ac:dyDescent="0.2">
      <c r="B29" s="1">
        <f t="shared" si="0"/>
        <v>47299</v>
      </c>
      <c r="C29" s="4">
        <v>132891.28713982363</v>
      </c>
      <c r="D29" s="5">
        <v>0</v>
      </c>
      <c r="E29" s="5">
        <v>0</v>
      </c>
      <c r="F29" s="5">
        <v>0</v>
      </c>
      <c r="G29" s="5">
        <v>18415.262461364724</v>
      </c>
      <c r="H29" s="17">
        <v>45524.762694773504</v>
      </c>
      <c r="I29" s="17">
        <v>0</v>
      </c>
      <c r="J29" s="5">
        <v>54764.355954662969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3566.332945972938</v>
      </c>
      <c r="S29" s="13">
        <v>120934197.2034746</v>
      </c>
    </row>
    <row r="30" spans="2:19" x14ac:dyDescent="0.2">
      <c r="B30" s="1">
        <f t="shared" si="0"/>
        <v>47330</v>
      </c>
      <c r="C30" s="4">
        <v>132001.07796141406</v>
      </c>
      <c r="D30" s="5">
        <v>0</v>
      </c>
      <c r="E30" s="5">
        <v>0</v>
      </c>
      <c r="F30" s="5">
        <v>0</v>
      </c>
      <c r="G30" s="5">
        <v>18293.136031797389</v>
      </c>
      <c r="H30" s="17">
        <v>2328.9179851313133</v>
      </c>
      <c r="I30" s="17">
        <v>0</v>
      </c>
      <c r="J30" s="5">
        <v>55152.346902415353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4520.4737137066713</v>
      </c>
      <c r="S30" s="13">
        <v>119962237.06708495</v>
      </c>
    </row>
    <row r="31" spans="2:19" x14ac:dyDescent="0.2">
      <c r="B31" s="1">
        <f t="shared" si="0"/>
        <v>47361</v>
      </c>
      <c r="C31" s="4">
        <v>131156.1828080022</v>
      </c>
      <c r="D31" s="5">
        <v>0</v>
      </c>
      <c r="E31" s="5">
        <v>0</v>
      </c>
      <c r="F31" s="5">
        <v>0</v>
      </c>
      <c r="G31" s="5">
        <v>18173.709345358424</v>
      </c>
      <c r="H31" s="17">
        <v>3355.4826138469257</v>
      </c>
      <c r="I31" s="17">
        <v>0</v>
      </c>
      <c r="J31" s="5">
        <v>55436.573961608636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4645.2492602485836</v>
      </c>
      <c r="S31" s="13">
        <v>119025703.21953368</v>
      </c>
    </row>
    <row r="32" spans="2:19" x14ac:dyDescent="0.2">
      <c r="B32" s="1">
        <f t="shared" si="0"/>
        <v>47391</v>
      </c>
      <c r="C32" s="4">
        <v>130356.55016131066</v>
      </c>
      <c r="D32" s="5">
        <v>0</v>
      </c>
      <c r="E32" s="5">
        <v>0</v>
      </c>
      <c r="F32" s="5">
        <v>0</v>
      </c>
      <c r="G32" s="5">
        <v>18057.008421539762</v>
      </c>
      <c r="H32" s="17">
        <v>4304.075137938089</v>
      </c>
      <c r="I32" s="17">
        <v>0</v>
      </c>
      <c r="J32" s="5">
        <v>55654.397399228692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4756.1767561949855</v>
      </c>
      <c r="S32" s="13">
        <v>118124756.01728699</v>
      </c>
    </row>
    <row r="33" spans="2:19" x14ac:dyDescent="0.2">
      <c r="B33" s="1">
        <f t="shared" si="0"/>
        <v>47422</v>
      </c>
      <c r="C33" s="4">
        <v>129602.03681688489</v>
      </c>
      <c r="D33" s="5">
        <v>0</v>
      </c>
      <c r="E33" s="5">
        <v>0</v>
      </c>
      <c r="F33" s="5">
        <v>0</v>
      </c>
      <c r="G33" s="5">
        <v>17943.060204993177</v>
      </c>
      <c r="H33" s="17">
        <v>5177.3612084209662</v>
      </c>
      <c r="I33" s="17">
        <v>0</v>
      </c>
      <c r="J33" s="5">
        <v>55814.447878525316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4854.44610499187</v>
      </c>
      <c r="S33" s="13">
        <v>117259571.39254577</v>
      </c>
    </row>
    <row r="34" spans="2:19" x14ac:dyDescent="0.2">
      <c r="B34" s="1">
        <f t="shared" si="0"/>
        <v>47452</v>
      </c>
      <c r="C34" s="4">
        <v>128892.83431757658</v>
      </c>
      <c r="D34" s="5">
        <v>0</v>
      </c>
      <c r="E34" s="5">
        <v>0</v>
      </c>
      <c r="F34" s="5">
        <v>0</v>
      </c>
      <c r="G34" s="5">
        <v>17831.892791383289</v>
      </c>
      <c r="H34" s="17">
        <v>5973.3119767125027</v>
      </c>
      <c r="I34" s="17">
        <v>0</v>
      </c>
      <c r="J34" s="5">
        <v>55923.571364746495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4940.6913722391428</v>
      </c>
      <c r="S34" s="13">
        <v>116430341.22106142</v>
      </c>
    </row>
    <row r="35" spans="2:19" x14ac:dyDescent="0.2">
      <c r="B35" s="1">
        <f t="shared" si="0"/>
        <v>47483</v>
      </c>
      <c r="C35" s="4">
        <v>128074.18025069092</v>
      </c>
      <c r="D35" s="5">
        <v>0</v>
      </c>
      <c r="E35" s="5">
        <v>0</v>
      </c>
      <c r="F35" s="5">
        <v>0</v>
      </c>
      <c r="G35" s="5">
        <v>17723.106822110069</v>
      </c>
      <c r="H35" s="17">
        <v>4947.8867501241793</v>
      </c>
      <c r="I35" s="17">
        <v>0</v>
      </c>
      <c r="J35" s="5">
        <v>55973.332186425781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5074.9939877674333</v>
      </c>
      <c r="S35" s="13">
        <v>115539660.74577132</v>
      </c>
    </row>
    <row r="36" spans="2:19" x14ac:dyDescent="0.2">
      <c r="B36" s="1">
        <f t="shared" si="0"/>
        <v>47514</v>
      </c>
      <c r="C36" s="4">
        <v>127216.0885955267</v>
      </c>
      <c r="D36" s="5">
        <v>0</v>
      </c>
      <c r="E36" s="5">
        <v>0</v>
      </c>
      <c r="F36" s="5">
        <v>0</v>
      </c>
      <c r="G36" s="5">
        <v>17616.511735045737</v>
      </c>
      <c r="H36" s="17">
        <v>4676.3283605711886</v>
      </c>
      <c r="I36" s="17">
        <v>0</v>
      </c>
      <c r="J36" s="5">
        <v>55961.829106772675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5167.8475125806062</v>
      </c>
      <c r="S36" s="13">
        <v>114630720.24196917</v>
      </c>
    </row>
    <row r="37" spans="2:19" x14ac:dyDescent="0.2">
      <c r="B37" s="1">
        <f t="shared" si="0"/>
        <v>47542</v>
      </c>
      <c r="C37" s="4">
        <v>126559.4813074569</v>
      </c>
      <c r="D37" s="5">
        <v>0</v>
      </c>
      <c r="E37" s="5">
        <v>0</v>
      </c>
      <c r="F37" s="5">
        <v>0</v>
      </c>
      <c r="G37" s="5">
        <v>17512.585166890691</v>
      </c>
      <c r="H37" s="17">
        <v>7079.2461333369465</v>
      </c>
      <c r="I37" s="17">
        <v>0</v>
      </c>
      <c r="J37" s="5">
        <v>55919.257406647201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5157.5281218784176</v>
      </c>
      <c r="S37" s="13">
        <v>113854866.01877891</v>
      </c>
    </row>
    <row r="38" spans="2:19" x14ac:dyDescent="0.2">
      <c r="B38" s="1">
        <f t="shared" si="0"/>
        <v>47573</v>
      </c>
      <c r="C38" s="4">
        <v>125946.21795173558</v>
      </c>
      <c r="D38" s="5">
        <v>0</v>
      </c>
      <c r="E38" s="5">
        <v>0</v>
      </c>
      <c r="F38" s="5">
        <v>0</v>
      </c>
      <c r="G38" s="5">
        <v>17411.349550963496</v>
      </c>
      <c r="H38" s="17">
        <v>7583.2607828306845</v>
      </c>
      <c r="I38" s="17">
        <v>0</v>
      </c>
      <c r="J38" s="5">
        <v>55855.123474116466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5202.3372888055546</v>
      </c>
      <c r="S38" s="13">
        <v>113113666.67274497</v>
      </c>
    </row>
    <row r="39" spans="2:19" x14ac:dyDescent="0.2">
      <c r="B39" s="1">
        <f t="shared" si="0"/>
        <v>47603</v>
      </c>
      <c r="C39" s="4">
        <v>125463.47206383794</v>
      </c>
      <c r="D39" s="5">
        <v>0</v>
      </c>
      <c r="E39" s="5">
        <v>0</v>
      </c>
      <c r="F39" s="5">
        <v>0</v>
      </c>
      <c r="G39" s="5">
        <v>17313.075245216463</v>
      </c>
      <c r="H39" s="17">
        <v>8990.527081671602</v>
      </c>
      <c r="I39" s="17">
        <v>0</v>
      </c>
      <c r="J39" s="5">
        <v>55767.20175383913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5204.7251762496153</v>
      </c>
      <c r="S39" s="13">
        <v>112461982.32872105</v>
      </c>
    </row>
    <row r="40" spans="2:19" x14ac:dyDescent="0.2">
      <c r="B40" s="1">
        <f t="shared" si="0"/>
        <v>47634</v>
      </c>
      <c r="C40" s="4">
        <v>125028.14048568526</v>
      </c>
      <c r="D40" s="5">
        <v>0</v>
      </c>
      <c r="E40" s="5">
        <v>0</v>
      </c>
      <c r="F40" s="5">
        <v>0</v>
      </c>
      <c r="G40" s="5">
        <v>17217.794232826946</v>
      </c>
      <c r="H40" s="17">
        <v>9351.2916477397703</v>
      </c>
      <c r="I40" s="17">
        <v>0</v>
      </c>
      <c r="J40" s="5">
        <v>55655.59326921116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5231.9581564708606</v>
      </c>
      <c r="S40" s="13">
        <v>111847922.12312768</v>
      </c>
    </row>
    <row r="41" spans="2:19" x14ac:dyDescent="0.2">
      <c r="B41" s="1">
        <f t="shared" si="0"/>
        <v>47664</v>
      </c>
      <c r="C41" s="4">
        <v>124640.779297464</v>
      </c>
      <c r="D41" s="5">
        <v>0</v>
      </c>
      <c r="E41" s="5">
        <v>0</v>
      </c>
      <c r="F41" s="5">
        <v>0</v>
      </c>
      <c r="G41" s="5">
        <v>17125.543511200583</v>
      </c>
      <c r="H41" s="17">
        <v>9627.7231296757946</v>
      </c>
      <c r="I41" s="17">
        <v>0</v>
      </c>
      <c r="J41" s="5">
        <v>55514.20200674473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5249.9867431810499</v>
      </c>
      <c r="S41" s="13">
        <v>111271796.19702694</v>
      </c>
    </row>
    <row r="42" spans="2:19" x14ac:dyDescent="0.2">
      <c r="B42" s="1">
        <f t="shared" si="0"/>
        <v>47695</v>
      </c>
      <c r="C42" s="4">
        <v>124010.91848427951</v>
      </c>
      <c r="D42" s="5">
        <v>0</v>
      </c>
      <c r="E42" s="5">
        <v>0</v>
      </c>
      <c r="F42" s="5">
        <v>0</v>
      </c>
      <c r="G42" s="5">
        <v>17036.548220438948</v>
      </c>
      <c r="H42" s="17">
        <v>6336.962306465085</v>
      </c>
      <c r="I42" s="17">
        <v>0</v>
      </c>
      <c r="J42" s="5">
        <v>55360.330423483494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5305.7125585909198</v>
      </c>
      <c r="S42" s="13">
        <v>110541554.72499321</v>
      </c>
    </row>
    <row r="43" spans="2:19" x14ac:dyDescent="0.2">
      <c r="B43" s="1">
        <f t="shared" si="0"/>
        <v>47726</v>
      </c>
      <c r="C43" s="4">
        <v>123427.52152689663</v>
      </c>
      <c r="D43" s="5">
        <v>0</v>
      </c>
      <c r="E43" s="5">
        <v>0</v>
      </c>
      <c r="F43" s="5">
        <v>0</v>
      </c>
      <c r="G43" s="5">
        <v>16950.878297193525</v>
      </c>
      <c r="H43" s="17">
        <v>6574.3498433530358</v>
      </c>
      <c r="I43" s="17">
        <v>0</v>
      </c>
      <c r="J43" s="5">
        <v>55204.197704258419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5322.139843172462</v>
      </c>
      <c r="S43" s="13">
        <v>109848384.63714086</v>
      </c>
    </row>
    <row r="44" spans="2:19" x14ac:dyDescent="0.2">
      <c r="B44" s="1">
        <f t="shared" si="0"/>
        <v>47756</v>
      </c>
      <c r="C44" s="4">
        <v>122890.14868517777</v>
      </c>
      <c r="D44" s="5">
        <v>0</v>
      </c>
      <c r="E44" s="5">
        <v>0</v>
      </c>
      <c r="F44" s="5">
        <v>0</v>
      </c>
      <c r="G44" s="5">
        <v>16868.588145330941</v>
      </c>
      <c r="H44" s="17">
        <v>6815.1522221221849</v>
      </c>
      <c r="I44" s="17">
        <v>0</v>
      </c>
      <c r="J44" s="5">
        <v>55073.94963034075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5337.6658426778577</v>
      </c>
      <c r="S44" s="13">
        <v>109192610.19187459</v>
      </c>
    </row>
    <row r="45" spans="2:19" x14ac:dyDescent="0.2">
      <c r="B45" s="1">
        <f t="shared" si="0"/>
        <v>47787</v>
      </c>
      <c r="C45" s="4">
        <v>122398.69065148006</v>
      </c>
      <c r="D45" s="5">
        <v>0</v>
      </c>
      <c r="E45" s="5">
        <v>0</v>
      </c>
      <c r="F45" s="5">
        <v>0</v>
      </c>
      <c r="G45" s="5">
        <v>16789.734303175952</v>
      </c>
      <c r="H45" s="17">
        <v>7061.5919135101676</v>
      </c>
      <c r="I45" s="17">
        <v>0</v>
      </c>
      <c r="J45" s="5">
        <v>54967.843782895499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5352.633629558376</v>
      </c>
      <c r="S45" s="13">
        <v>108574573.63930993</v>
      </c>
    </row>
    <row r="46" spans="2:19" x14ac:dyDescent="0.2">
      <c r="B46" s="1">
        <f t="shared" si="0"/>
        <v>47817</v>
      </c>
      <c r="C46" s="4">
        <v>121953.91928704573</v>
      </c>
      <c r="D46" s="5">
        <v>0</v>
      </c>
      <c r="E46" s="5">
        <v>0</v>
      </c>
      <c r="F46" s="5">
        <v>0</v>
      </c>
      <c r="G46" s="5">
        <v>16714.375180745654</v>
      </c>
      <c r="H46" s="17">
        <v>7312.121890072478</v>
      </c>
      <c r="I46" s="17">
        <v>0</v>
      </c>
      <c r="J46" s="5">
        <v>54884.818141426986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5367.0694255154976</v>
      </c>
      <c r="S46" s="13">
        <v>107994635.61352637</v>
      </c>
    </row>
    <row r="47" spans="2:19" x14ac:dyDescent="0.2">
      <c r="B47" s="1">
        <f t="shared" si="0"/>
        <v>47848</v>
      </c>
      <c r="C47" s="4">
        <v>121406.18933139993</v>
      </c>
      <c r="D47" s="5">
        <v>0</v>
      </c>
      <c r="E47" s="5">
        <v>0</v>
      </c>
      <c r="F47" s="5">
        <v>0</v>
      </c>
      <c r="G47" s="5">
        <v>16641.927059996859</v>
      </c>
      <c r="H47" s="17">
        <v>5923.4808379948372</v>
      </c>
      <c r="I47" s="17">
        <v>0</v>
      </c>
      <c r="J47" s="5">
        <v>54802.64157903671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5453.7670726643364</v>
      </c>
      <c r="S47" s="13">
        <v>107360597.52771959</v>
      </c>
    </row>
    <row r="48" spans="2:19" x14ac:dyDescent="0.2">
      <c r="B48" s="1">
        <f t="shared" si="0"/>
        <v>47879</v>
      </c>
      <c r="C48" s="4">
        <v>120821.94805160753</v>
      </c>
      <c r="D48" s="5">
        <v>0</v>
      </c>
      <c r="E48" s="5">
        <v>0</v>
      </c>
      <c r="F48" s="5">
        <v>0</v>
      </c>
      <c r="G48" s="5">
        <v>16572.789013440484</v>
      </c>
      <c r="H48" s="17">
        <v>5292.5092798835649</v>
      </c>
      <c r="I48" s="17">
        <v>0</v>
      </c>
      <c r="J48" s="5">
        <v>54709.769589936492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5499.7158891606587</v>
      </c>
      <c r="S48" s="13">
        <v>106711944.77466998</v>
      </c>
    </row>
    <row r="49" spans="2:19" x14ac:dyDescent="0.2">
      <c r="B49" s="1">
        <f t="shared" si="0"/>
        <v>47907</v>
      </c>
      <c r="C49" s="4">
        <v>120434.35773974593</v>
      </c>
      <c r="D49" s="5">
        <v>0</v>
      </c>
      <c r="E49" s="5">
        <v>0</v>
      </c>
      <c r="F49" s="5">
        <v>0</v>
      </c>
      <c r="G49" s="5">
        <v>16507.774494655616</v>
      </c>
      <c r="H49" s="17">
        <v>7230.2728001395026</v>
      </c>
      <c r="I49" s="17">
        <v>0</v>
      </c>
      <c r="J49" s="5">
        <v>54641.251428411335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5428.7510474828259</v>
      </c>
      <c r="S49" s="13">
        <v>106191525.59466338</v>
      </c>
    </row>
    <row r="50" spans="2:19" x14ac:dyDescent="0.2">
      <c r="B50" s="1">
        <f t="shared" si="0"/>
        <v>47938</v>
      </c>
      <c r="C50" s="4">
        <v>120092.34739382475</v>
      </c>
      <c r="D50" s="5">
        <v>0</v>
      </c>
      <c r="E50" s="5">
        <v>0</v>
      </c>
      <c r="F50" s="5">
        <v>0</v>
      </c>
      <c r="G50" s="5">
        <v>16447.029376374059</v>
      </c>
      <c r="H50" s="17">
        <v>7468.1663931194807</v>
      </c>
      <c r="I50" s="17">
        <v>0</v>
      </c>
      <c r="J50" s="5">
        <v>54606.923054459163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5438.8348637500148</v>
      </c>
      <c r="S50" s="13">
        <v>105707897.39043096</v>
      </c>
    </row>
    <row r="51" spans="2:19" x14ac:dyDescent="0.2">
      <c r="B51" s="1">
        <f t="shared" si="0"/>
        <v>47968</v>
      </c>
      <c r="C51" s="4">
        <v>119880.56106442642</v>
      </c>
      <c r="D51" s="5">
        <v>0</v>
      </c>
      <c r="E51" s="5">
        <v>0</v>
      </c>
      <c r="F51" s="5">
        <v>0</v>
      </c>
      <c r="G51" s="5">
        <v>16391.071714359809</v>
      </c>
      <c r="H51" s="17">
        <v>8628.8698040749914</v>
      </c>
      <c r="I51" s="17">
        <v>0</v>
      </c>
      <c r="J51" s="5">
        <v>54610.588818168071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5407.9944385726312</v>
      </c>
      <c r="S51" s="13">
        <v>105313273.49030562</v>
      </c>
    </row>
    <row r="52" spans="2:19" x14ac:dyDescent="0.2">
      <c r="B52" s="1">
        <f t="shared" si="0"/>
        <v>47999</v>
      </c>
      <c r="C52" s="4">
        <v>119719.52366300568</v>
      </c>
      <c r="D52" s="5">
        <v>0</v>
      </c>
      <c r="E52" s="5">
        <v>0</v>
      </c>
      <c r="F52" s="5">
        <v>0</v>
      </c>
      <c r="G52" s="5">
        <v>16340.065195864918</v>
      </c>
      <c r="H52" s="17">
        <v>8892.3354808408767</v>
      </c>
      <c r="I52" s="17">
        <v>0</v>
      </c>
      <c r="J52" s="5">
        <v>54651.100588458998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5420.0504857108317</v>
      </c>
      <c r="S52" s="13">
        <v>104959556.21238139</v>
      </c>
    </row>
    <row r="53" spans="2:19" x14ac:dyDescent="0.2">
      <c r="B53" s="1">
        <f t="shared" si="0"/>
        <v>48029</v>
      </c>
      <c r="C53" s="4">
        <v>119609.99774338485</v>
      </c>
      <c r="D53" s="5">
        <v>0</v>
      </c>
      <c r="E53" s="5">
        <v>0</v>
      </c>
      <c r="F53" s="5">
        <v>0</v>
      </c>
      <c r="G53" s="5">
        <v>16294.025191573401</v>
      </c>
      <c r="H53" s="17">
        <v>9156.8046184308387</v>
      </c>
      <c r="I53" s="17">
        <v>0</v>
      </c>
      <c r="J53" s="5">
        <v>54721.2950328687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5431.9071633977774</v>
      </c>
      <c r="S53" s="13">
        <v>104647244.13374004</v>
      </c>
    </row>
    <row r="54" spans="2:19" x14ac:dyDescent="0.2">
      <c r="B54" s="1">
        <f t="shared" si="0"/>
        <v>48060</v>
      </c>
      <c r="C54" s="4">
        <v>119258.38919550899</v>
      </c>
      <c r="D54" s="5">
        <v>0</v>
      </c>
      <c r="E54" s="5">
        <v>0</v>
      </c>
      <c r="F54" s="5">
        <v>0</v>
      </c>
      <c r="G54" s="5">
        <v>16249.104371816768</v>
      </c>
      <c r="H54" s="17">
        <v>6221.2845583870494</v>
      </c>
      <c r="I54" s="17">
        <v>0</v>
      </c>
      <c r="J54" s="5">
        <v>54781.127520808812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5527.3573264715787</v>
      </c>
      <c r="S54" s="13">
        <v>104180661.37091637</v>
      </c>
    </row>
    <row r="55" spans="2:19" x14ac:dyDescent="0.2">
      <c r="B55" s="1">
        <f t="shared" si="0"/>
        <v>48091</v>
      </c>
      <c r="C55" s="4">
        <v>118926.8139774343</v>
      </c>
      <c r="D55" s="5">
        <v>0</v>
      </c>
      <c r="E55" s="5">
        <v>0</v>
      </c>
      <c r="F55" s="5">
        <v>0</v>
      </c>
      <c r="G55" s="5">
        <v>16205.545263506388</v>
      </c>
      <c r="H55" s="17">
        <v>6423.9811480904718</v>
      </c>
      <c r="I55" s="17">
        <v>0</v>
      </c>
      <c r="J55" s="5">
        <v>54830.128541290142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5535.7515431620859</v>
      </c>
      <c r="S55" s="13">
        <v>103728149.78451501</v>
      </c>
    </row>
    <row r="56" spans="2:19" x14ac:dyDescent="0.2">
      <c r="B56" s="1">
        <f t="shared" si="0"/>
        <v>48121</v>
      </c>
      <c r="C56" s="4">
        <v>118615.66291211193</v>
      </c>
      <c r="D56" s="5">
        <v>0</v>
      </c>
      <c r="E56" s="5">
        <v>0</v>
      </c>
      <c r="F56" s="5">
        <v>0</v>
      </c>
      <c r="G56" s="5">
        <v>16163.440749127349</v>
      </c>
      <c r="H56" s="17">
        <v>6630.9758291605049</v>
      </c>
      <c r="I56" s="17">
        <v>0</v>
      </c>
      <c r="J56" s="5">
        <v>54883.258769579283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5544.1853896400198</v>
      </c>
      <c r="S56" s="13">
        <v>103289893.76130314</v>
      </c>
    </row>
    <row r="57" spans="2:19" x14ac:dyDescent="0.2">
      <c r="B57" s="1">
        <f t="shared" si="0"/>
        <v>48152</v>
      </c>
      <c r="C57" s="4">
        <v>118325.30571437906</v>
      </c>
      <c r="D57" s="5">
        <v>0</v>
      </c>
      <c r="E57" s="5">
        <v>0</v>
      </c>
      <c r="F57" s="5">
        <v>0</v>
      </c>
      <c r="G57" s="5">
        <v>16122.970909325235</v>
      </c>
      <c r="H57" s="17">
        <v>6843.9167664204479</v>
      </c>
      <c r="I57" s="17">
        <v>0</v>
      </c>
      <c r="J57" s="5">
        <v>54945.273279998502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5552.8209561397653</v>
      </c>
      <c r="S57" s="13">
        <v>102866084.68269713</v>
      </c>
    </row>
    <row r="58" spans="2:19" x14ac:dyDescent="0.2">
      <c r="B58" s="1">
        <f t="shared" si="0"/>
        <v>48182</v>
      </c>
      <c r="C58" s="4">
        <v>118056.01015545393</v>
      </c>
      <c r="D58" s="5">
        <v>0</v>
      </c>
      <c r="E58" s="5">
        <v>0</v>
      </c>
      <c r="F58" s="5">
        <v>0</v>
      </c>
      <c r="G58" s="5">
        <v>16084.245220765592</v>
      </c>
      <c r="H58" s="17">
        <v>7061.6936857736382</v>
      </c>
      <c r="I58" s="17">
        <v>0</v>
      </c>
      <c r="J58" s="5">
        <v>55018.61617286969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5561.6496222759179</v>
      </c>
      <c r="S58" s="13">
        <v>102456921.12706363</v>
      </c>
    </row>
    <row r="59" spans="2:19" x14ac:dyDescent="0.2">
      <c r="B59" s="1">
        <f t="shared" si="0"/>
        <v>48213</v>
      </c>
      <c r="C59" s="4">
        <v>117665.06450381871</v>
      </c>
      <c r="D59" s="5">
        <v>0</v>
      </c>
      <c r="E59" s="5">
        <v>0</v>
      </c>
      <c r="F59" s="5">
        <v>0</v>
      </c>
      <c r="G59" s="5">
        <v>16047.378485194758</v>
      </c>
      <c r="H59" s="17">
        <v>5717.285808935153</v>
      </c>
      <c r="I59" s="17">
        <v>0</v>
      </c>
      <c r="J59" s="5">
        <v>55081.970116185723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5653.3285969789531</v>
      </c>
      <c r="S59" s="13">
        <v>101977969.36559914</v>
      </c>
    </row>
    <row r="60" spans="2:19" x14ac:dyDescent="0.2">
      <c r="B60" s="1">
        <f t="shared" si="0"/>
        <v>48244</v>
      </c>
      <c r="C60" s="4">
        <v>117219.81062502001</v>
      </c>
      <c r="D60" s="5">
        <v>0</v>
      </c>
      <c r="E60" s="5">
        <v>0</v>
      </c>
      <c r="F60" s="5">
        <v>0</v>
      </c>
      <c r="G60" s="5">
        <v>16011.545299367119</v>
      </c>
      <c r="H60" s="17">
        <v>5101.9142138045991</v>
      </c>
      <c r="I60" s="17">
        <v>0</v>
      </c>
      <c r="J60" s="5">
        <v>55123.832359550412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5699.5340845082301</v>
      </c>
      <c r="S60" s="13">
        <v>101468847.36935797</v>
      </c>
    </row>
    <row r="61" spans="2:19" x14ac:dyDescent="0.2">
      <c r="B61" s="1">
        <f t="shared" si="0"/>
        <v>48273</v>
      </c>
      <c r="C61" s="4">
        <v>116944.13638074622</v>
      </c>
      <c r="D61" s="5">
        <v>0</v>
      </c>
      <c r="E61" s="5">
        <v>0</v>
      </c>
      <c r="F61" s="5">
        <v>0</v>
      </c>
      <c r="G61" s="5">
        <v>15976.74567474598</v>
      </c>
      <c r="H61" s="17">
        <v>6937.8108401484969</v>
      </c>
      <c r="I61" s="17">
        <v>0</v>
      </c>
      <c r="J61" s="5">
        <v>55180.524747096766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5613.2457138562022</v>
      </c>
      <c r="S61" s="13">
        <v>101061918.53301409</v>
      </c>
    </row>
    <row r="62" spans="2:19" x14ac:dyDescent="0.2">
      <c r="B62" s="1">
        <f t="shared" si="0"/>
        <v>48304</v>
      </c>
      <c r="C62" s="4">
        <v>116689.51260525404</v>
      </c>
      <c r="D62" s="5">
        <v>0</v>
      </c>
      <c r="E62" s="5">
        <v>0</v>
      </c>
      <c r="F62" s="5">
        <v>0</v>
      </c>
      <c r="G62" s="5">
        <v>15942.965474597382</v>
      </c>
      <c r="H62" s="17">
        <v>7153.1898680623017</v>
      </c>
      <c r="I62" s="17">
        <v>0</v>
      </c>
      <c r="J62" s="5">
        <v>55262.753613627763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5619.9730299438288</v>
      </c>
      <c r="S62" s="13">
        <v>100669587.61466283</v>
      </c>
    </row>
    <row r="63" spans="2:19" x14ac:dyDescent="0.2">
      <c r="B63" s="1">
        <f t="shared" si="0"/>
        <v>48334</v>
      </c>
      <c r="C63" s="4">
        <v>116536.2634180423</v>
      </c>
      <c r="D63" s="5">
        <v>0</v>
      </c>
      <c r="E63" s="5">
        <v>0</v>
      </c>
      <c r="F63" s="5">
        <v>0</v>
      </c>
      <c r="G63" s="5">
        <v>15908.941069643619</v>
      </c>
      <c r="H63" s="17">
        <v>8250.0320272309964</v>
      </c>
      <c r="I63" s="17">
        <v>0</v>
      </c>
      <c r="J63" s="5">
        <v>55373.136536722675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5580.6404609451511</v>
      </c>
      <c r="S63" s="13">
        <v>100339430.96088128</v>
      </c>
    </row>
    <row r="64" spans="2:19" x14ac:dyDescent="0.2">
      <c r="B64" s="1">
        <f t="shared" si="0"/>
        <v>48365</v>
      </c>
      <c r="C64" s="4">
        <v>116406.16830456058</v>
      </c>
      <c r="D64" s="5">
        <v>0</v>
      </c>
      <c r="E64" s="5">
        <v>0</v>
      </c>
      <c r="F64" s="5">
        <v>0</v>
      </c>
      <c r="G64" s="5">
        <v>15874.587757335728</v>
      </c>
      <c r="H64" s="17">
        <v>8492.3347942542641</v>
      </c>
      <c r="I64" s="17">
        <v>0</v>
      </c>
      <c r="J64" s="5">
        <v>55510.423411126074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5590.6842699728377</v>
      </c>
      <c r="S64" s="13">
        <v>100025252.13244972</v>
      </c>
    </row>
    <row r="65" spans="2:19" x14ac:dyDescent="0.2">
      <c r="B65" s="1">
        <f t="shared" si="0"/>
        <v>48395</v>
      </c>
      <c r="C65" s="4">
        <v>116299.72978172687</v>
      </c>
      <c r="D65" s="5">
        <v>0</v>
      </c>
      <c r="E65" s="5">
        <v>0</v>
      </c>
      <c r="F65" s="5">
        <v>0</v>
      </c>
      <c r="G65" s="5">
        <v>15839.823676139044</v>
      </c>
      <c r="H65" s="17">
        <v>8737.1833252235429</v>
      </c>
      <c r="I65" s="17">
        <v>0</v>
      </c>
      <c r="J65" s="5">
        <v>55666.475500820372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5600.9030450557002</v>
      </c>
      <c r="S65" s="13">
        <v>99727305.920546234</v>
      </c>
    </row>
    <row r="66" spans="2:19" x14ac:dyDescent="0.2">
      <c r="B66" s="1">
        <f t="shared" si="0"/>
        <v>48426</v>
      </c>
      <c r="C66" s="4">
        <v>115952.92935065844</v>
      </c>
      <c r="D66" s="5">
        <v>0</v>
      </c>
      <c r="E66" s="5">
        <v>0</v>
      </c>
      <c r="F66" s="5">
        <v>0</v>
      </c>
      <c r="G66" s="5">
        <v>15804.499808856326</v>
      </c>
      <c r="H66" s="17">
        <v>5871.9976813740905</v>
      </c>
      <c r="I66" s="17">
        <v>0</v>
      </c>
      <c r="J66" s="5">
        <v>55794.965979710469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5721.5405031216205</v>
      </c>
      <c r="S66" s="13">
        <v>99281574.136885896</v>
      </c>
    </row>
    <row r="67" spans="2:19" x14ac:dyDescent="0.2">
      <c r="B67" s="1">
        <f t="shared" si="0"/>
        <v>48457</v>
      </c>
      <c r="C67" s="4">
        <v>115626.22990022627</v>
      </c>
      <c r="D67" s="5">
        <v>0</v>
      </c>
      <c r="E67" s="5">
        <v>0</v>
      </c>
      <c r="F67" s="5">
        <v>0</v>
      </c>
      <c r="G67" s="5">
        <v>15768.602438532209</v>
      </c>
      <c r="H67" s="17">
        <v>6064.1513332251243</v>
      </c>
      <c r="I67" s="17">
        <v>0</v>
      </c>
      <c r="J67" s="5">
        <v>55893.676490149614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5726.0069462556748</v>
      </c>
      <c r="S67" s="13">
        <v>98849273.643406406</v>
      </c>
    </row>
    <row r="68" spans="2:19" x14ac:dyDescent="0.2">
      <c r="B68" s="1">
        <f t="shared" si="0"/>
        <v>48487</v>
      </c>
      <c r="C68" s="4">
        <v>115319.9763461384</v>
      </c>
      <c r="D68" s="5">
        <v>0</v>
      </c>
      <c r="E68" s="5">
        <v>0</v>
      </c>
      <c r="F68" s="5">
        <v>0</v>
      </c>
      <c r="G68" s="5">
        <v>15732.330139687094</v>
      </c>
      <c r="H68" s="17">
        <v>6260.3484144110698</v>
      </c>
      <c r="I68" s="17">
        <v>0</v>
      </c>
      <c r="J68" s="5">
        <v>55988.361561886573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5730.3133753182556</v>
      </c>
      <c r="S68" s="13">
        <v>98430580.04398945</v>
      </c>
    </row>
    <row r="69" spans="2:19" x14ac:dyDescent="0.2">
      <c r="B69" s="1">
        <f t="shared" si="0"/>
        <v>48518</v>
      </c>
      <c r="C69" s="4">
        <v>115034.26998386816</v>
      </c>
      <c r="D69" s="5">
        <v>0</v>
      </c>
      <c r="E69" s="5">
        <v>0</v>
      </c>
      <c r="F69" s="5">
        <v>0</v>
      </c>
      <c r="G69" s="5">
        <v>15695.761238551197</v>
      </c>
      <c r="H69" s="17">
        <v>6462.1583889850999</v>
      </c>
      <c r="I69" s="17">
        <v>0</v>
      </c>
      <c r="J69" s="5">
        <v>56085.397085308134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5734.6243452306499</v>
      </c>
      <c r="S69" s="13">
        <v>98025675.609525472</v>
      </c>
    </row>
    <row r="70" spans="2:19" x14ac:dyDescent="0.2">
      <c r="B70" s="1">
        <f t="shared" si="0"/>
        <v>48548</v>
      </c>
      <c r="C70" s="4">
        <v>114769.3271678498</v>
      </c>
      <c r="D70" s="5">
        <v>0</v>
      </c>
      <c r="E70" s="5">
        <v>0</v>
      </c>
      <c r="F70" s="5">
        <v>0</v>
      </c>
      <c r="G70" s="5">
        <v>15658.524328665411</v>
      </c>
      <c r="H70" s="17">
        <v>6668.5220455049157</v>
      </c>
      <c r="I70" s="17">
        <v>0</v>
      </c>
      <c r="J70" s="5">
        <v>56188.234427777032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5738.983367187413</v>
      </c>
      <c r="S70" s="13">
        <v>97634749.476005435</v>
      </c>
    </row>
    <row r="71" spans="2:19" x14ac:dyDescent="0.2">
      <c r="B71" s="1">
        <f t="shared" ref="B71:B134" si="1">+EOMONTH(B70,1)</f>
        <v>48579</v>
      </c>
      <c r="C71" s="4">
        <v>114385.78617895505</v>
      </c>
      <c r="D71" s="5">
        <v>0</v>
      </c>
      <c r="E71" s="5">
        <v>0</v>
      </c>
      <c r="F71" s="5">
        <v>0</v>
      </c>
      <c r="G71" s="5">
        <v>15620.544712822926</v>
      </c>
      <c r="H71" s="17">
        <v>5398.9801690766781</v>
      </c>
      <c r="I71" s="17">
        <v>0</v>
      </c>
      <c r="J71" s="5">
        <v>56277.347707918751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5833.9487390098748</v>
      </c>
      <c r="S71" s="13">
        <v>97177141.213656932</v>
      </c>
    </row>
    <row r="72" spans="2:19" x14ac:dyDescent="0.2">
      <c r="B72" s="1">
        <f t="shared" si="1"/>
        <v>48610</v>
      </c>
      <c r="C72" s="4">
        <v>113949.37806826284</v>
      </c>
      <c r="D72" s="5">
        <v>0</v>
      </c>
      <c r="E72" s="5">
        <v>0</v>
      </c>
      <c r="F72" s="5">
        <v>0</v>
      </c>
      <c r="G72" s="5">
        <v>15581.571294850013</v>
      </c>
      <c r="H72" s="17">
        <v>4818.0350373802839</v>
      </c>
      <c r="I72" s="17">
        <v>0</v>
      </c>
      <c r="J72" s="5">
        <v>56342.315404488778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5878.9495102121018</v>
      </c>
      <c r="S72" s="13">
        <v>96690703.414196789</v>
      </c>
    </row>
    <row r="73" spans="2:19" x14ac:dyDescent="0.2">
      <c r="B73" s="1">
        <f t="shared" si="1"/>
        <v>48638</v>
      </c>
      <c r="C73" s="4">
        <v>113678.67233626079</v>
      </c>
      <c r="D73" s="5">
        <v>0</v>
      </c>
      <c r="E73" s="5">
        <v>0</v>
      </c>
      <c r="F73" s="5">
        <v>0</v>
      </c>
      <c r="G73" s="5">
        <v>15541.485886023351</v>
      </c>
      <c r="H73" s="17">
        <v>6552.9206362698669</v>
      </c>
      <c r="I73" s="17">
        <v>0</v>
      </c>
      <c r="J73" s="5">
        <v>56417.524238375416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5778.7670399328235</v>
      </c>
      <c r="S73" s="13">
        <v>96301885.851667345</v>
      </c>
    </row>
    <row r="74" spans="2:19" x14ac:dyDescent="0.2">
      <c r="B74" s="1">
        <f t="shared" si="1"/>
        <v>48669</v>
      </c>
      <c r="C74" s="4">
        <v>113428.65215206472</v>
      </c>
      <c r="D74" s="5">
        <v>0</v>
      </c>
      <c r="E74" s="5">
        <v>0</v>
      </c>
      <c r="F74" s="5">
        <v>0</v>
      </c>
      <c r="G74" s="5">
        <v>15500.196314265901</v>
      </c>
      <c r="H74" s="17">
        <v>6756.7604918700499</v>
      </c>
      <c r="I74" s="17">
        <v>0</v>
      </c>
      <c r="J74" s="5">
        <v>56513.22535833787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5780.6278877558025</v>
      </c>
      <c r="S74" s="13">
        <v>95927001.642846406</v>
      </c>
    </row>
    <row r="75" spans="2:19" x14ac:dyDescent="0.2">
      <c r="B75" s="1">
        <f t="shared" si="1"/>
        <v>48699</v>
      </c>
      <c r="C75" s="4">
        <v>113277.74734134713</v>
      </c>
      <c r="D75" s="5">
        <v>0</v>
      </c>
      <c r="E75" s="5">
        <v>0</v>
      </c>
      <c r="F75" s="5">
        <v>0</v>
      </c>
      <c r="G75" s="5">
        <v>15460.232833990125</v>
      </c>
      <c r="H75" s="17">
        <v>7793.3323689343924</v>
      </c>
      <c r="I75" s="17">
        <v>0</v>
      </c>
      <c r="J75" s="5">
        <v>56632.271159172065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5731.780619664657</v>
      </c>
      <c r="S75" s="13">
        <v>95611500.048888177</v>
      </c>
    </row>
    <row r="76" spans="2:19" x14ac:dyDescent="0.2">
      <c r="B76" s="1">
        <f t="shared" si="1"/>
        <v>48730</v>
      </c>
      <c r="C76" s="4">
        <v>113149.56874438663</v>
      </c>
      <c r="D76" s="5">
        <v>0</v>
      </c>
      <c r="E76" s="5">
        <v>0</v>
      </c>
      <c r="F76" s="5">
        <v>0</v>
      </c>
      <c r="G76" s="5">
        <v>15421.810751784888</v>
      </c>
      <c r="H76" s="17">
        <v>8022.5234303370653</v>
      </c>
      <c r="I76" s="17">
        <v>0</v>
      </c>
      <c r="J76" s="5">
        <v>56773.675393517173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5736.8308539889513</v>
      </c>
      <c r="S76" s="13">
        <v>95311245.487808436</v>
      </c>
    </row>
    <row r="77" spans="2:19" x14ac:dyDescent="0.2">
      <c r="B77" s="1">
        <f t="shared" si="1"/>
        <v>48760</v>
      </c>
      <c r="C77" s="4">
        <v>113044.60084676792</v>
      </c>
      <c r="D77" s="5">
        <v>0</v>
      </c>
      <c r="E77" s="5">
        <v>0</v>
      </c>
      <c r="F77" s="5">
        <v>0</v>
      </c>
      <c r="G77" s="5">
        <v>15384.980241039053</v>
      </c>
      <c r="H77" s="17">
        <v>8254.0832844246543</v>
      </c>
      <c r="I77" s="17">
        <v>0</v>
      </c>
      <c r="J77" s="5">
        <v>56929.941869470604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5741.8228501890062</v>
      </c>
      <c r="S77" s="13">
        <v>95026480.69779864</v>
      </c>
    </row>
    <row r="78" spans="2:19" x14ac:dyDescent="0.2">
      <c r="B78" s="1">
        <f t="shared" si="1"/>
        <v>48791</v>
      </c>
      <c r="C78" s="4">
        <v>112712.33487195462</v>
      </c>
      <c r="D78" s="5">
        <v>0</v>
      </c>
      <c r="E78" s="5">
        <v>0</v>
      </c>
      <c r="F78" s="5">
        <v>0</v>
      </c>
      <c r="G78" s="5">
        <v>15349.821752053684</v>
      </c>
      <c r="H78" s="17">
        <v>5615.6132431934784</v>
      </c>
      <c r="I78" s="17">
        <v>0</v>
      </c>
      <c r="J78" s="5">
        <v>57055.516650131271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5871.9252867293062</v>
      </c>
      <c r="S78" s="13">
        <v>94600599.696640864</v>
      </c>
    </row>
    <row r="79" spans="2:19" x14ac:dyDescent="0.2">
      <c r="B79" s="1">
        <f t="shared" si="1"/>
        <v>48822</v>
      </c>
      <c r="C79" s="4">
        <v>112399.99176622547</v>
      </c>
      <c r="D79" s="5">
        <v>0</v>
      </c>
      <c r="E79" s="5">
        <v>0</v>
      </c>
      <c r="F79" s="5">
        <v>0</v>
      </c>
      <c r="G79" s="5">
        <v>15316.374901955505</v>
      </c>
      <c r="H79" s="17">
        <v>5798.7491774378386</v>
      </c>
      <c r="I79" s="17">
        <v>0</v>
      </c>
      <c r="J79" s="5">
        <v>57149.112905331553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5870.1023043559835</v>
      </c>
      <c r="S79" s="13">
        <v>94187543.595252857</v>
      </c>
    </row>
    <row r="80" spans="2:19" x14ac:dyDescent="0.2">
      <c r="B80" s="1">
        <f t="shared" si="1"/>
        <v>48852</v>
      </c>
      <c r="C80" s="4">
        <v>112107.86076560002</v>
      </c>
      <c r="D80" s="5">
        <v>0</v>
      </c>
      <c r="E80" s="5">
        <v>0</v>
      </c>
      <c r="F80" s="5">
        <v>0</v>
      </c>
      <c r="G80" s="5">
        <v>15284.491950751766</v>
      </c>
      <c r="H80" s="17">
        <v>5985.7178047053949</v>
      </c>
      <c r="I80" s="17">
        <v>0</v>
      </c>
      <c r="J80" s="5">
        <v>57234.309735041104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5868.1840980124525</v>
      </c>
      <c r="S80" s="13">
        <v>93787479.751089871</v>
      </c>
    </row>
    <row r="81" spans="2:19" x14ac:dyDescent="0.2">
      <c r="B81" s="1">
        <f t="shared" si="1"/>
        <v>48883</v>
      </c>
      <c r="C81" s="4">
        <v>111836.06230818636</v>
      </c>
      <c r="D81" s="5">
        <v>0</v>
      </c>
      <c r="E81" s="5">
        <v>0</v>
      </c>
      <c r="F81" s="5">
        <v>0</v>
      </c>
      <c r="G81" s="5">
        <v>15254.077292990874</v>
      </c>
      <c r="H81" s="17">
        <v>6177.9989910342547</v>
      </c>
      <c r="I81" s="17">
        <v>0</v>
      </c>
      <c r="J81" s="5">
        <v>57318.12224336301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5866.2589296018077</v>
      </c>
      <c r="S81" s="13">
        <v>93400581.878518879</v>
      </c>
    </row>
    <row r="82" spans="2:19" x14ac:dyDescent="0.2">
      <c r="B82" s="1">
        <f t="shared" si="1"/>
        <v>48913</v>
      </c>
      <c r="C82" s="4">
        <v>111584.77640466721</v>
      </c>
      <c r="D82" s="5">
        <v>0</v>
      </c>
      <c r="E82" s="5">
        <v>0</v>
      </c>
      <c r="F82" s="5">
        <v>0</v>
      </c>
      <c r="G82" s="5">
        <v>15225.37061881049</v>
      </c>
      <c r="H82" s="17">
        <v>6374.5961823528605</v>
      </c>
      <c r="I82" s="17">
        <v>0</v>
      </c>
      <c r="J82" s="5">
        <v>57404.705282464885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5864.3166894635533</v>
      </c>
      <c r="S82" s="13">
        <v>93027030.24034974</v>
      </c>
    </row>
    <row r="83" spans="2:19" x14ac:dyDescent="0.2">
      <c r="B83" s="1">
        <f t="shared" si="1"/>
        <v>48944</v>
      </c>
      <c r="C83" s="4">
        <v>111216.24031556469</v>
      </c>
      <c r="D83" s="5">
        <v>0</v>
      </c>
      <c r="E83" s="5">
        <v>0</v>
      </c>
      <c r="F83" s="5">
        <v>0</v>
      </c>
      <c r="G83" s="5">
        <v>15198.483354241538</v>
      </c>
      <c r="H83" s="17">
        <v>5161.1171793635103</v>
      </c>
      <c r="I83" s="17">
        <v>0</v>
      </c>
      <c r="J83" s="5">
        <v>57476.598397593072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5960.4990138979792</v>
      </c>
      <c r="S83" s="13">
        <v>92589750.350230426</v>
      </c>
    </row>
    <row r="84" spans="2:19" x14ac:dyDescent="0.2">
      <c r="B84" s="1">
        <f t="shared" si="1"/>
        <v>48975</v>
      </c>
      <c r="C84" s="4">
        <v>110795.38506992583</v>
      </c>
      <c r="D84" s="5">
        <v>0</v>
      </c>
      <c r="E84" s="5">
        <v>0</v>
      </c>
      <c r="F84" s="5">
        <v>0</v>
      </c>
      <c r="G84" s="5">
        <v>15173.586927244112</v>
      </c>
      <c r="H84" s="17">
        <v>4605.7237454584501</v>
      </c>
      <c r="I84" s="17">
        <v>0</v>
      </c>
      <c r="J84" s="5">
        <v>57524.283923420997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6002.2515556023991</v>
      </c>
      <c r="S84" s="13">
        <v>92124917.117100373</v>
      </c>
    </row>
    <row r="85" spans="2:19" x14ac:dyDescent="0.2">
      <c r="B85" s="1">
        <f t="shared" si="1"/>
        <v>49003</v>
      </c>
      <c r="C85" s="4">
        <v>110538.21184068042</v>
      </c>
      <c r="D85" s="5">
        <v>0</v>
      </c>
      <c r="E85" s="5">
        <v>0</v>
      </c>
      <c r="F85" s="5">
        <v>0</v>
      </c>
      <c r="G85" s="5">
        <v>15150.454849560872</v>
      </c>
      <c r="H85" s="17">
        <v>6262.821227239885</v>
      </c>
      <c r="I85" s="17">
        <v>0</v>
      </c>
      <c r="J85" s="5">
        <v>57579.90386874578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5886.4604652228245</v>
      </c>
      <c r="S85" s="13">
        <v>91753360.504175708</v>
      </c>
    </row>
    <row r="86" spans="2:19" x14ac:dyDescent="0.2">
      <c r="B86" s="1">
        <f t="shared" si="1"/>
        <v>49034</v>
      </c>
      <c r="C86" s="4">
        <v>110301.42036141924</v>
      </c>
      <c r="D86" s="5">
        <v>0</v>
      </c>
      <c r="E86" s="5">
        <v>0</v>
      </c>
      <c r="F86" s="5">
        <v>0</v>
      </c>
      <c r="G86" s="5">
        <v>15129.14988275422</v>
      </c>
      <c r="H86" s="17">
        <v>6457.2017191283194</v>
      </c>
      <c r="I86" s="17">
        <v>0</v>
      </c>
      <c r="J86" s="5">
        <v>57653.292975710319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5881.5104511438494</v>
      </c>
      <c r="S86" s="13">
        <v>91395107.979420185</v>
      </c>
    </row>
    <row r="87" spans="2:19" x14ac:dyDescent="0.2">
      <c r="B87" s="1">
        <f t="shared" si="1"/>
        <v>49064</v>
      </c>
      <c r="C87" s="4">
        <v>110162.53612709547</v>
      </c>
      <c r="D87" s="5">
        <v>0</v>
      </c>
      <c r="E87" s="5">
        <v>0</v>
      </c>
      <c r="F87" s="5">
        <v>0</v>
      </c>
      <c r="G87" s="5">
        <v>15108.475740591213</v>
      </c>
      <c r="H87" s="17">
        <v>7447.1575333565443</v>
      </c>
      <c r="I87" s="17">
        <v>0</v>
      </c>
      <c r="J87" s="5">
        <v>57746.826390513357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5821.6820385625761</v>
      </c>
      <c r="S87" s="13">
        <v>91093587.48141323</v>
      </c>
    </row>
    <row r="88" spans="2:19" x14ac:dyDescent="0.2">
      <c r="B88" s="1">
        <f t="shared" si="1"/>
        <v>49095</v>
      </c>
      <c r="C88" s="4">
        <v>110046.06518383739</v>
      </c>
      <c r="D88" s="5">
        <v>0</v>
      </c>
      <c r="E88" s="5">
        <v>0</v>
      </c>
      <c r="F88" s="5">
        <v>0</v>
      </c>
      <c r="G88" s="5">
        <v>15088.19508588035</v>
      </c>
      <c r="H88" s="17">
        <v>7665.766587268894</v>
      </c>
      <c r="I88" s="17">
        <v>0</v>
      </c>
      <c r="J88" s="5">
        <v>57859.866179794335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5820.5513439246688</v>
      </c>
      <c r="S88" s="13">
        <v>90806622.04679507</v>
      </c>
    </row>
    <row r="89" spans="2:19" x14ac:dyDescent="0.2">
      <c r="B89" s="1">
        <f t="shared" si="1"/>
        <v>49125</v>
      </c>
      <c r="C89" s="4">
        <v>109952.47544576362</v>
      </c>
      <c r="D89" s="5">
        <v>0</v>
      </c>
      <c r="E89" s="5">
        <v>0</v>
      </c>
      <c r="F89" s="5">
        <v>0</v>
      </c>
      <c r="G89" s="5">
        <v>15068.287103285995</v>
      </c>
      <c r="H89" s="17">
        <v>7886.6329035384733</v>
      </c>
      <c r="I89" s="17">
        <v>0</v>
      </c>
      <c r="J89" s="5">
        <v>57985.52934885343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5819.5126543417564</v>
      </c>
      <c r="S89" s="13">
        <v>90534443.067603618</v>
      </c>
    </row>
    <row r="90" spans="2:19" x14ac:dyDescent="0.2">
      <c r="B90" s="1">
        <f t="shared" si="1"/>
        <v>49156</v>
      </c>
      <c r="C90" s="4">
        <v>109542.17943292634</v>
      </c>
      <c r="D90" s="5">
        <v>0</v>
      </c>
      <c r="E90" s="5">
        <v>0</v>
      </c>
      <c r="F90" s="5">
        <v>0</v>
      </c>
      <c r="G90" s="5">
        <v>15046.949784852171</v>
      </c>
      <c r="H90" s="17">
        <v>5385.3183928527214</v>
      </c>
      <c r="I90" s="17">
        <v>0</v>
      </c>
      <c r="J90" s="5">
        <v>58059.050969852229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5952.0478799295879</v>
      </c>
      <c r="S90" s="13">
        <v>90062579.594402716</v>
      </c>
    </row>
    <row r="91" spans="2:19" x14ac:dyDescent="0.2">
      <c r="B91" s="1">
        <f t="shared" si="1"/>
        <v>49187</v>
      </c>
      <c r="C91" s="4">
        <v>109149.5114625686</v>
      </c>
      <c r="D91" s="5">
        <v>0</v>
      </c>
      <c r="E91" s="5">
        <v>0</v>
      </c>
      <c r="F91" s="5">
        <v>0</v>
      </c>
      <c r="G91" s="5">
        <v>15026.008912685647</v>
      </c>
      <c r="H91" s="17">
        <v>5560.445216357276</v>
      </c>
      <c r="I91" s="17">
        <v>0</v>
      </c>
      <c r="J91" s="5">
        <v>58109.559474404909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5934.9430147297771</v>
      </c>
      <c r="S91" s="13">
        <v>89601696.722055167</v>
      </c>
    </row>
    <row r="92" spans="2:19" x14ac:dyDescent="0.2">
      <c r="B92" s="1">
        <f t="shared" si="1"/>
        <v>49217</v>
      </c>
      <c r="C92" s="4">
        <v>108774.7210723811</v>
      </c>
      <c r="D92" s="5">
        <v>0</v>
      </c>
      <c r="E92" s="5">
        <v>0</v>
      </c>
      <c r="F92" s="5">
        <v>0</v>
      </c>
      <c r="G92" s="5">
        <v>15005.378130188979</v>
      </c>
      <c r="H92" s="17">
        <v>5739.294161439575</v>
      </c>
      <c r="I92" s="17">
        <v>0</v>
      </c>
      <c r="J92" s="5">
        <v>58157.978166406232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5917.6747808905429</v>
      </c>
      <c r="S92" s="13">
        <v>89151912.213246867</v>
      </c>
    </row>
    <row r="93" spans="2:19" x14ac:dyDescent="0.2">
      <c r="B93" s="1">
        <f t="shared" si="1"/>
        <v>49248</v>
      </c>
      <c r="C93" s="4">
        <v>108417.89727828663</v>
      </c>
      <c r="D93" s="5">
        <v>0</v>
      </c>
      <c r="E93" s="5">
        <v>0</v>
      </c>
      <c r="F93" s="5">
        <v>0</v>
      </c>
      <c r="G93" s="5">
        <v>14985.035572609353</v>
      </c>
      <c r="H93" s="17">
        <v>5923.2856483912346</v>
      </c>
      <c r="I93" s="17">
        <v>0</v>
      </c>
      <c r="J93" s="5">
        <v>58209.169226373109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5900.2933678509389</v>
      </c>
      <c r="S93" s="13">
        <v>88713348.755203307</v>
      </c>
    </row>
    <row r="94" spans="2:19" x14ac:dyDescent="0.2">
      <c r="B94" s="1">
        <f t="shared" si="1"/>
        <v>49278</v>
      </c>
      <c r="C94" s="4">
        <v>108079.19526345181</v>
      </c>
      <c r="D94" s="5">
        <v>0</v>
      </c>
      <c r="E94" s="5">
        <v>0</v>
      </c>
      <c r="F94" s="5">
        <v>0</v>
      </c>
      <c r="G94" s="5">
        <v>14964.918121720595</v>
      </c>
      <c r="H94" s="17">
        <v>6111.463775138398</v>
      </c>
      <c r="I94" s="17">
        <v>0</v>
      </c>
      <c r="J94" s="5">
        <v>58265.847133571311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5882.8123917903013</v>
      </c>
      <c r="S94" s="13">
        <v>88286134.111890808</v>
      </c>
    </row>
    <row r="95" spans="2:19" x14ac:dyDescent="0.2">
      <c r="B95" s="1">
        <f t="shared" si="1"/>
        <v>49309</v>
      </c>
      <c r="C95" s="4">
        <v>107643.60104658893</v>
      </c>
      <c r="D95" s="5">
        <v>0</v>
      </c>
      <c r="E95" s="5">
        <v>0</v>
      </c>
      <c r="F95" s="5">
        <v>0</v>
      </c>
      <c r="G95" s="5">
        <v>14945.448616486814</v>
      </c>
      <c r="H95" s="17">
        <v>4948.0040133194407</v>
      </c>
      <c r="I95" s="17">
        <v>0</v>
      </c>
      <c r="J95" s="5">
        <v>58316.851498479889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5972.1238970565919</v>
      </c>
      <c r="S95" s="13">
        <v>87811501.720440477</v>
      </c>
    </row>
    <row r="96" spans="2:19" x14ac:dyDescent="0.2">
      <c r="B96" s="1">
        <f t="shared" si="1"/>
        <v>49340</v>
      </c>
      <c r="C96" s="4">
        <v>107165.37261605638</v>
      </c>
      <c r="D96" s="5">
        <v>0</v>
      </c>
      <c r="E96" s="5">
        <v>0</v>
      </c>
      <c r="F96" s="5">
        <v>0</v>
      </c>
      <c r="G96" s="5">
        <v>14926.403653080233</v>
      </c>
      <c r="H96" s="17">
        <v>4415.3932024290807</v>
      </c>
      <c r="I96" s="17">
        <v>0</v>
      </c>
      <c r="J96" s="5">
        <v>58348.769512391889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6003.9012627887751</v>
      </c>
      <c r="S96" s="13">
        <v>87317018.975910336</v>
      </c>
    </row>
    <row r="97" spans="2:19" x14ac:dyDescent="0.2">
      <c r="B97" s="1">
        <f t="shared" si="1"/>
        <v>49368</v>
      </c>
      <c r="C97" s="4">
        <v>106824.85460893938</v>
      </c>
      <c r="D97" s="5">
        <v>0</v>
      </c>
      <c r="E97" s="5">
        <v>0</v>
      </c>
      <c r="F97" s="5">
        <v>0</v>
      </c>
      <c r="G97" s="5">
        <v>14907.475322051439</v>
      </c>
      <c r="H97" s="17">
        <v>6003.687036340033</v>
      </c>
      <c r="I97" s="17">
        <v>0</v>
      </c>
      <c r="J97" s="5">
        <v>58382.421544176388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5864.9991353049882</v>
      </c>
      <c r="S97" s="13">
        <v>86894789.626810938</v>
      </c>
    </row>
    <row r="98" spans="2:19" x14ac:dyDescent="0.2">
      <c r="B98" s="1">
        <f t="shared" si="1"/>
        <v>49399</v>
      </c>
      <c r="C98" s="4">
        <v>106502.33034053503</v>
      </c>
      <c r="D98" s="5">
        <v>0</v>
      </c>
      <c r="E98" s="5">
        <v>0</v>
      </c>
      <c r="F98" s="5">
        <v>0</v>
      </c>
      <c r="G98" s="5">
        <v>14888.36544907827</v>
      </c>
      <c r="H98" s="17">
        <v>6189.8893416702049</v>
      </c>
      <c r="I98" s="17">
        <v>0</v>
      </c>
      <c r="J98" s="5">
        <v>58434.926019864077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5845.0743674967698</v>
      </c>
      <c r="S98" s="13">
        <v>86483838.843209073</v>
      </c>
    </row>
    <row r="99" spans="2:19" x14ac:dyDescent="0.2">
      <c r="B99" s="1">
        <f t="shared" si="1"/>
        <v>49429</v>
      </c>
      <c r="C99" s="4">
        <v>106262.51938437377</v>
      </c>
      <c r="D99" s="5">
        <v>0</v>
      </c>
      <c r="E99" s="5">
        <v>0</v>
      </c>
      <c r="F99" s="5">
        <v>0</v>
      </c>
      <c r="G99" s="5">
        <v>14868.783361774036</v>
      </c>
      <c r="H99" s="17">
        <v>7138.768937039591</v>
      </c>
      <c r="I99" s="17">
        <v>0</v>
      </c>
      <c r="J99" s="5">
        <v>58505.165543886746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5765.2450369133794</v>
      </c>
      <c r="S99" s="13">
        <v>86117264.231320366</v>
      </c>
    </row>
    <row r="100" spans="2:19" x14ac:dyDescent="0.2">
      <c r="B100" s="1">
        <f t="shared" si="1"/>
        <v>49460</v>
      </c>
      <c r="C100" s="4">
        <v>106042.34888255858</v>
      </c>
      <c r="D100" s="5">
        <v>0</v>
      </c>
      <c r="E100" s="5">
        <v>0</v>
      </c>
      <c r="F100" s="5">
        <v>0</v>
      </c>
      <c r="G100" s="5">
        <v>14848.924736283983</v>
      </c>
      <c r="H100" s="17">
        <v>7348.299142053831</v>
      </c>
      <c r="I100" s="17">
        <v>0</v>
      </c>
      <c r="J100" s="5">
        <v>58596.447611229953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5748.2226430745122</v>
      </c>
      <c r="S100" s="13">
        <v>85762903.827297509</v>
      </c>
    </row>
    <row r="101" spans="2:19" x14ac:dyDescent="0.2">
      <c r="B101" s="1">
        <f t="shared" si="1"/>
        <v>49490</v>
      </c>
      <c r="C101" s="4">
        <v>105842.20375651393</v>
      </c>
      <c r="D101" s="5">
        <v>0</v>
      </c>
      <c r="E101" s="5">
        <v>0</v>
      </c>
      <c r="F101" s="5">
        <v>0</v>
      </c>
      <c r="G101" s="5">
        <v>14828.74832126898</v>
      </c>
      <c r="H101" s="17">
        <v>7560.0449010920956</v>
      </c>
      <c r="I101" s="17">
        <v>0</v>
      </c>
      <c r="J101" s="5">
        <v>58702.008726030064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5731.1095627636387</v>
      </c>
      <c r="S101" s="13">
        <v>85420924.920379788</v>
      </c>
    </row>
    <row r="102" spans="2:19" x14ac:dyDescent="0.2">
      <c r="B102" s="1">
        <f t="shared" si="1"/>
        <v>49521</v>
      </c>
      <c r="C102" s="4">
        <v>105498.76195890893</v>
      </c>
      <c r="D102" s="5">
        <v>0</v>
      </c>
      <c r="E102" s="5">
        <v>0</v>
      </c>
      <c r="F102" s="5">
        <v>0</v>
      </c>
      <c r="G102" s="5">
        <v>14809.331116127569</v>
      </c>
      <c r="H102" s="17">
        <v>5085.7595367708773</v>
      </c>
      <c r="I102" s="17">
        <v>0</v>
      </c>
      <c r="J102" s="5">
        <v>58833.960373670059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5884.7389219402257</v>
      </c>
      <c r="S102" s="13">
        <v>85019250.14779453</v>
      </c>
    </row>
    <row r="103" spans="2:19" x14ac:dyDescent="0.2">
      <c r="B103" s="1">
        <f t="shared" si="1"/>
        <v>49552</v>
      </c>
      <c r="C103" s="4">
        <v>105173.18056969793</v>
      </c>
      <c r="D103" s="5">
        <v>0</v>
      </c>
      <c r="E103" s="5">
        <v>0</v>
      </c>
      <c r="F103" s="5">
        <v>0</v>
      </c>
      <c r="G103" s="5">
        <v>14789.718684845255</v>
      </c>
      <c r="H103" s="17">
        <v>5252.0313852083318</v>
      </c>
      <c r="I103" s="17">
        <v>0</v>
      </c>
      <c r="J103" s="5">
        <v>58944.951741325123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5864.3511844473305</v>
      </c>
      <c r="S103" s="13">
        <v>84628821.840719581</v>
      </c>
    </row>
    <row r="104" spans="2:19" x14ac:dyDescent="0.2">
      <c r="B104" s="1">
        <f t="shared" si="1"/>
        <v>49582</v>
      </c>
      <c r="C104" s="4">
        <v>104866.1402680251</v>
      </c>
      <c r="D104" s="5">
        <v>0</v>
      </c>
      <c r="E104" s="5">
        <v>0</v>
      </c>
      <c r="F104" s="5">
        <v>0</v>
      </c>
      <c r="G104" s="5">
        <v>14769.962566635284</v>
      </c>
      <c r="H104" s="17">
        <v>5421.8209105484902</v>
      </c>
      <c r="I104" s="17">
        <v>0</v>
      </c>
      <c r="J104" s="5">
        <v>59046.178324194858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5844.4655632343747</v>
      </c>
      <c r="S104" s="13">
        <v>84249779.469252229</v>
      </c>
    </row>
    <row r="105" spans="2:19" x14ac:dyDescent="0.2">
      <c r="B105" s="1">
        <f t="shared" si="1"/>
        <v>49613</v>
      </c>
      <c r="C105" s="4">
        <v>104578.3322237375</v>
      </c>
      <c r="D105" s="5">
        <v>0</v>
      </c>
      <c r="E105" s="5">
        <v>0</v>
      </c>
      <c r="F105" s="5">
        <v>0</v>
      </c>
      <c r="G105" s="5">
        <v>14749.846431276939</v>
      </c>
      <c r="H105" s="17">
        <v>5596.4881042042043</v>
      </c>
      <c r="I105" s="17">
        <v>0</v>
      </c>
      <c r="J105" s="5">
        <v>59141.981074073337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5825.1432625808029</v>
      </c>
      <c r="S105" s="13">
        <v>83882267.937436879</v>
      </c>
    </row>
    <row r="106" spans="2:19" x14ac:dyDescent="0.2">
      <c r="B106" s="1">
        <f t="shared" si="1"/>
        <v>49643</v>
      </c>
      <c r="C106" s="4">
        <v>104309.9266575278</v>
      </c>
      <c r="D106" s="5">
        <v>0</v>
      </c>
      <c r="E106" s="5">
        <v>0</v>
      </c>
      <c r="F106" s="5">
        <v>0</v>
      </c>
      <c r="G106" s="5">
        <v>14729.327020912831</v>
      </c>
      <c r="H106" s="17">
        <v>5775.1153364784832</v>
      </c>
      <c r="I106" s="17">
        <v>0</v>
      </c>
      <c r="J106" s="5">
        <v>59235.885944215959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5806.3583282794316</v>
      </c>
      <c r="S106" s="13">
        <v>83526437.742090061</v>
      </c>
    </row>
    <row r="107" spans="2:19" x14ac:dyDescent="0.2">
      <c r="B107" s="1">
        <f t="shared" si="1"/>
        <v>49674</v>
      </c>
      <c r="C107" s="4">
        <v>103937.21694890203</v>
      </c>
      <c r="D107" s="5">
        <v>0</v>
      </c>
      <c r="E107" s="5">
        <v>0</v>
      </c>
      <c r="F107" s="5">
        <v>0</v>
      </c>
      <c r="G107" s="5">
        <v>14708.632173031241</v>
      </c>
      <c r="H107" s="17">
        <v>4675.6610176670083</v>
      </c>
      <c r="I107" s="17">
        <v>0</v>
      </c>
      <c r="J107" s="5">
        <v>59309.2274088837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5898.6508004610441</v>
      </c>
      <c r="S107" s="13">
        <v>83116491.399102226</v>
      </c>
    </row>
    <row r="108" spans="2:19" x14ac:dyDescent="0.2">
      <c r="B108" s="1">
        <f t="shared" si="1"/>
        <v>49705</v>
      </c>
      <c r="C108" s="4">
        <v>103518.53399737712</v>
      </c>
      <c r="D108" s="5">
        <v>0</v>
      </c>
      <c r="E108" s="5">
        <v>0</v>
      </c>
      <c r="F108" s="5">
        <v>0</v>
      </c>
      <c r="G108" s="5">
        <v>14687.549247630364</v>
      </c>
      <c r="H108" s="17">
        <v>4172.513260179684</v>
      </c>
      <c r="I108" s="17">
        <v>0</v>
      </c>
      <c r="J108" s="5">
        <v>59352.60149975965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5930.8739979695165</v>
      </c>
      <c r="S108" s="13">
        <v>82683314.772267491</v>
      </c>
    </row>
    <row r="109" spans="2:19" x14ac:dyDescent="0.2">
      <c r="B109" s="1">
        <f t="shared" si="1"/>
        <v>49734</v>
      </c>
      <c r="C109" s="4">
        <v>103247.65789825152</v>
      </c>
      <c r="D109" s="5">
        <v>0</v>
      </c>
      <c r="E109" s="5">
        <v>0</v>
      </c>
      <c r="F109" s="5">
        <v>0</v>
      </c>
      <c r="G109" s="5">
        <v>14665.456892253555</v>
      </c>
      <c r="H109" s="17">
        <v>5674.8263380751987</v>
      </c>
      <c r="I109" s="17">
        <v>0</v>
      </c>
      <c r="J109" s="5">
        <v>59401.607745460446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5786.531467891431</v>
      </c>
      <c r="S109" s="13">
        <v>82330054.774388462</v>
      </c>
    </row>
    <row r="110" spans="2:19" x14ac:dyDescent="0.2">
      <c r="B110" s="1">
        <f t="shared" si="1"/>
        <v>49765</v>
      </c>
      <c r="C110" s="4">
        <v>102995.65992353369</v>
      </c>
      <c r="D110" s="5">
        <v>0</v>
      </c>
      <c r="E110" s="5">
        <v>0</v>
      </c>
      <c r="F110" s="5">
        <v>0</v>
      </c>
      <c r="G110" s="5">
        <v>14643.726954661626</v>
      </c>
      <c r="H110" s="17">
        <v>5851.3104459708102</v>
      </c>
      <c r="I110" s="17">
        <v>0</v>
      </c>
      <c r="J110" s="5">
        <v>59466.554530454669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5766.9571338390906</v>
      </c>
      <c r="S110" s="13">
        <v>81988430.882154435</v>
      </c>
    </row>
    <row r="111" spans="2:19" x14ac:dyDescent="0.2">
      <c r="B111" s="1">
        <f t="shared" si="1"/>
        <v>49795</v>
      </c>
      <c r="C111" s="4">
        <v>102832.1714082658</v>
      </c>
      <c r="D111" s="5">
        <v>0</v>
      </c>
      <c r="E111" s="5">
        <v>0</v>
      </c>
      <c r="F111" s="5">
        <v>0</v>
      </c>
      <c r="G111" s="5">
        <v>14622.13718939888</v>
      </c>
      <c r="H111" s="17">
        <v>6748.9349932507175</v>
      </c>
      <c r="I111" s="17">
        <v>0</v>
      </c>
      <c r="J111" s="5">
        <v>59549.055658243291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5685.8269983230184</v>
      </c>
      <c r="S111" s="13">
        <v>81695511.742372811</v>
      </c>
    </row>
    <row r="112" spans="2:19" x14ac:dyDescent="0.2">
      <c r="B112" s="1">
        <f t="shared" si="1"/>
        <v>49826</v>
      </c>
      <c r="C112" s="4">
        <v>102689.50960821328</v>
      </c>
      <c r="D112" s="5">
        <v>0</v>
      </c>
      <c r="E112" s="5">
        <v>0</v>
      </c>
      <c r="F112" s="5">
        <v>0</v>
      </c>
      <c r="G112" s="5">
        <v>14600.880323436228</v>
      </c>
      <c r="H112" s="17">
        <v>6947.4072177283169</v>
      </c>
      <c r="I112" s="17">
        <v>0</v>
      </c>
      <c r="J112" s="5">
        <v>59647.879493117813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5670.7788887452325</v>
      </c>
      <c r="S112" s="13">
        <v>81415285.048086375</v>
      </c>
    </row>
    <row r="113" spans="2:19" x14ac:dyDescent="0.2">
      <c r="B113" s="1">
        <f t="shared" si="1"/>
        <v>49856</v>
      </c>
      <c r="C113" s="4">
        <v>102568.15327323656</v>
      </c>
      <c r="D113" s="5">
        <v>0</v>
      </c>
      <c r="E113" s="5">
        <v>0</v>
      </c>
      <c r="F113" s="5">
        <v>0</v>
      </c>
      <c r="G113" s="5">
        <v>14579.950653845299</v>
      </c>
      <c r="H113" s="17">
        <v>7147.9489360302105</v>
      </c>
      <c r="I113" s="17">
        <v>0</v>
      </c>
      <c r="J113" s="5">
        <v>59755.266689067139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5656.1190350799261</v>
      </c>
      <c r="S113" s="13">
        <v>81147944.959577322</v>
      </c>
    </row>
    <row r="114" spans="2:19" x14ac:dyDescent="0.2">
      <c r="B114" s="1">
        <f t="shared" si="1"/>
        <v>49887</v>
      </c>
      <c r="C114" s="4">
        <v>102274.03927493867</v>
      </c>
      <c r="D114" s="5">
        <v>0</v>
      </c>
      <c r="E114" s="5">
        <v>0</v>
      </c>
      <c r="F114" s="5">
        <v>0</v>
      </c>
      <c r="G114" s="5">
        <v>14559.968290331566</v>
      </c>
      <c r="H114" s="17">
        <v>4849.2549283583421</v>
      </c>
      <c r="I114" s="17">
        <v>0</v>
      </c>
      <c r="J114" s="5">
        <v>59819.887401617401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5819.3080012916762</v>
      </c>
      <c r="S114" s="13">
        <v>80775206.021942645</v>
      </c>
    </row>
    <row r="115" spans="2:19" x14ac:dyDescent="0.2">
      <c r="B115" s="1">
        <f t="shared" si="1"/>
        <v>49918</v>
      </c>
      <c r="C115" s="4">
        <v>101999.17004980566</v>
      </c>
      <c r="D115" s="5">
        <v>0</v>
      </c>
      <c r="E115" s="5">
        <v>0</v>
      </c>
      <c r="F115" s="5">
        <v>0</v>
      </c>
      <c r="G115" s="5">
        <v>14540.331417716439</v>
      </c>
      <c r="H115" s="17">
        <v>5007.563321340991</v>
      </c>
      <c r="I115" s="17">
        <v>0</v>
      </c>
      <c r="J115" s="5">
        <v>59847.20400369358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5800.3368152342946</v>
      </c>
      <c r="S115" s="13">
        <v>80413380.711086437</v>
      </c>
    </row>
    <row r="116" spans="2:19" x14ac:dyDescent="0.2">
      <c r="B116" s="1">
        <f t="shared" si="1"/>
        <v>49948</v>
      </c>
      <c r="C116" s="4">
        <v>101743.45013068311</v>
      </c>
      <c r="D116" s="5">
        <v>0</v>
      </c>
      <c r="E116" s="5">
        <v>0</v>
      </c>
      <c r="F116" s="5">
        <v>0</v>
      </c>
      <c r="G116" s="5">
        <v>14521.038176113596</v>
      </c>
      <c r="H116" s="17">
        <v>5169.1804401893014</v>
      </c>
      <c r="I116" s="17">
        <v>0</v>
      </c>
      <c r="J116" s="5">
        <v>59863.458939929624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5782.3323450287198</v>
      </c>
      <c r="S116" s="13">
        <v>80062607.86309588</v>
      </c>
    </row>
    <row r="117" spans="2:19" x14ac:dyDescent="0.2">
      <c r="B117" s="1">
        <f t="shared" si="1"/>
        <v>49979</v>
      </c>
      <c r="C117" s="4">
        <v>101506.77823971859</v>
      </c>
      <c r="D117" s="5">
        <v>0</v>
      </c>
      <c r="E117" s="5">
        <v>0</v>
      </c>
      <c r="F117" s="5">
        <v>0</v>
      </c>
      <c r="G117" s="5">
        <v>14502.083064161852</v>
      </c>
      <c r="H117" s="17">
        <v>5335.3873124010925</v>
      </c>
      <c r="I117" s="17">
        <v>0</v>
      </c>
      <c r="J117" s="5">
        <v>59875.541657264359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5765.1258893955401</v>
      </c>
      <c r="S117" s="13">
        <v>79723031.660401523</v>
      </c>
    </row>
    <row r="118" spans="2:19" x14ac:dyDescent="0.2">
      <c r="B118" s="1">
        <f t="shared" si="1"/>
        <v>50009</v>
      </c>
      <c r="C118" s="4">
        <v>101289.37950628944</v>
      </c>
      <c r="D118" s="5">
        <v>0</v>
      </c>
      <c r="E118" s="5">
        <v>0</v>
      </c>
      <c r="F118" s="5">
        <v>0</v>
      </c>
      <c r="G118" s="5">
        <v>14483.459944055798</v>
      </c>
      <c r="H118" s="17">
        <v>5505.3210408548566</v>
      </c>
      <c r="I118" s="17">
        <v>0</v>
      </c>
      <c r="J118" s="5">
        <v>59886.880979812449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5748.6652726623925</v>
      </c>
      <c r="S118" s="13">
        <v>79394801.792207509</v>
      </c>
    </row>
    <row r="119" spans="2:19" x14ac:dyDescent="0.2">
      <c r="B119" s="1">
        <f t="shared" si="1"/>
        <v>50040</v>
      </c>
      <c r="C119" s="4">
        <v>100962.63327430071</v>
      </c>
      <c r="D119" s="5">
        <v>0</v>
      </c>
      <c r="E119" s="5">
        <v>0</v>
      </c>
      <c r="F119" s="5">
        <v>0</v>
      </c>
      <c r="G119" s="5">
        <v>14465.538607730079</v>
      </c>
      <c r="H119" s="17">
        <v>4457.3474582147974</v>
      </c>
      <c r="I119" s="17">
        <v>0</v>
      </c>
      <c r="J119" s="5">
        <v>59881.621649712353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5847.1072243870603</v>
      </c>
      <c r="S119" s="13">
        <v>79012874.227975041</v>
      </c>
    </row>
    <row r="120" spans="2:19" x14ac:dyDescent="0.2">
      <c r="B120" s="1">
        <f t="shared" si="1"/>
        <v>50071</v>
      </c>
      <c r="C120" s="4">
        <v>100587.23729083731</v>
      </c>
      <c r="D120" s="5">
        <v>0</v>
      </c>
      <c r="E120" s="5">
        <v>0</v>
      </c>
      <c r="F120" s="5">
        <v>0</v>
      </c>
      <c r="G120" s="5">
        <v>14448.148938645281</v>
      </c>
      <c r="H120" s="17">
        <v>3977.7340669989421</v>
      </c>
      <c r="I120" s="17">
        <v>0</v>
      </c>
      <c r="J120" s="5">
        <v>59850.322193215601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5882.4671287201236</v>
      </c>
      <c r="S120" s="13">
        <v>78607788.690567881</v>
      </c>
    </row>
    <row r="121" spans="2:19" x14ac:dyDescent="0.2">
      <c r="B121" s="1">
        <f t="shared" si="1"/>
        <v>50099</v>
      </c>
      <c r="C121" s="4">
        <v>100364.88475506491</v>
      </c>
      <c r="D121" s="5">
        <v>0</v>
      </c>
      <c r="E121" s="5">
        <v>0</v>
      </c>
      <c r="F121" s="5">
        <v>0</v>
      </c>
      <c r="G121" s="5">
        <v>14430.709850959604</v>
      </c>
      <c r="H121" s="17">
        <v>5409.0791610643901</v>
      </c>
      <c r="I121" s="17">
        <v>0</v>
      </c>
      <c r="J121" s="5">
        <v>59823.203389825605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5734.9948969203751</v>
      </c>
      <c r="S121" s="13">
        <v>78281516.454635665</v>
      </c>
    </row>
    <row r="122" spans="2:19" x14ac:dyDescent="0.2">
      <c r="B122" s="1">
        <f t="shared" si="1"/>
        <v>50130</v>
      </c>
      <c r="C122" s="4">
        <v>100161.57215822526</v>
      </c>
      <c r="D122" s="5">
        <v>0</v>
      </c>
      <c r="E122" s="5">
        <v>0</v>
      </c>
      <c r="F122" s="5">
        <v>0</v>
      </c>
      <c r="G122" s="5">
        <v>14414.207526085267</v>
      </c>
      <c r="H122" s="17">
        <v>5577.0444726747419</v>
      </c>
      <c r="I122" s="17">
        <v>0</v>
      </c>
      <c r="J122" s="5">
        <v>59811.083870564609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5717.9222618776894</v>
      </c>
      <c r="S122" s="13">
        <v>77966552.29529202</v>
      </c>
    </row>
    <row r="123" spans="2:19" x14ac:dyDescent="0.2">
      <c r="B123" s="1">
        <f t="shared" si="1"/>
        <v>50160</v>
      </c>
      <c r="C123" s="4">
        <v>100049.75294413892</v>
      </c>
      <c r="D123" s="5">
        <v>0</v>
      </c>
      <c r="E123" s="5">
        <v>0</v>
      </c>
      <c r="F123" s="5">
        <v>0</v>
      </c>
      <c r="G123" s="5">
        <v>14398.471178614604</v>
      </c>
      <c r="H123" s="17">
        <v>6432.1549700922196</v>
      </c>
      <c r="I123" s="17">
        <v>0</v>
      </c>
      <c r="J123" s="5">
        <v>59814.31547023695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5637.4660809418974</v>
      </c>
      <c r="S123" s="13">
        <v>77699541.713697031</v>
      </c>
    </row>
    <row r="124" spans="2:19" x14ac:dyDescent="0.2">
      <c r="B124" s="1">
        <f t="shared" si="1"/>
        <v>50191</v>
      </c>
      <c r="C124" s="4">
        <v>99959.029948835465</v>
      </c>
      <c r="D124" s="5">
        <v>0</v>
      </c>
      <c r="E124" s="5">
        <v>0</v>
      </c>
      <c r="F124" s="5">
        <v>0</v>
      </c>
      <c r="G124" s="5">
        <v>14383.723101760956</v>
      </c>
      <c r="H124" s="17">
        <v>6621.0340332447313</v>
      </c>
      <c r="I124" s="17">
        <v>0</v>
      </c>
      <c r="J124" s="5">
        <v>59832.661792050283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5626.1619489455934</v>
      </c>
      <c r="S124" s="13">
        <v>77444881.616803944</v>
      </c>
    </row>
    <row r="125" spans="2:19" x14ac:dyDescent="0.2">
      <c r="B125" s="1">
        <f t="shared" si="1"/>
        <v>50221</v>
      </c>
      <c r="C125" s="4">
        <v>99889.883444943407</v>
      </c>
      <c r="D125" s="5">
        <v>0</v>
      </c>
      <c r="E125" s="5">
        <v>0</v>
      </c>
      <c r="F125" s="5">
        <v>0</v>
      </c>
      <c r="G125" s="5">
        <v>14369.988376384965</v>
      </c>
      <c r="H125" s="17">
        <v>6811.8585844210738</v>
      </c>
      <c r="I125" s="17">
        <v>0</v>
      </c>
      <c r="J125" s="5">
        <v>59858.921882436043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5615.4747058951452</v>
      </c>
      <c r="S125" s="13">
        <v>77202764.685618237</v>
      </c>
    </row>
    <row r="126" spans="2:19" x14ac:dyDescent="0.2">
      <c r="B126" s="1">
        <f t="shared" si="1"/>
        <v>50252</v>
      </c>
      <c r="C126" s="4">
        <v>99614.913134641334</v>
      </c>
      <c r="D126" s="5">
        <v>0</v>
      </c>
      <c r="E126" s="5">
        <v>0</v>
      </c>
      <c r="F126" s="5">
        <v>0</v>
      </c>
      <c r="G126" s="5">
        <v>14359.449360485869</v>
      </c>
      <c r="H126" s="17">
        <v>4574.2941948924608</v>
      </c>
      <c r="I126" s="17">
        <v>0</v>
      </c>
      <c r="J126" s="5">
        <v>59854.608699948374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5795.5855819384442</v>
      </c>
      <c r="S126" s="13">
        <v>76848402.426211149</v>
      </c>
    </row>
    <row r="127" spans="2:19" x14ac:dyDescent="0.2">
      <c r="B127" s="1">
        <f t="shared" si="1"/>
        <v>50283</v>
      </c>
      <c r="C127" s="4">
        <v>99358.545824633416</v>
      </c>
      <c r="D127" s="5">
        <v>0</v>
      </c>
      <c r="E127" s="5">
        <v>0</v>
      </c>
      <c r="F127" s="5">
        <v>0</v>
      </c>
      <c r="G127" s="5">
        <v>14349.901724608457</v>
      </c>
      <c r="H127" s="17">
        <v>4723.9735243529831</v>
      </c>
      <c r="I127" s="17">
        <v>0</v>
      </c>
      <c r="J127" s="5">
        <v>59817.591491507068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5776.005786578191</v>
      </c>
      <c r="S127" s="13">
        <v>76504488.050796509</v>
      </c>
    </row>
    <row r="128" spans="2:19" x14ac:dyDescent="0.2">
      <c r="B128" s="1">
        <f t="shared" si="1"/>
        <v>50313</v>
      </c>
      <c r="C128" s="4">
        <v>99120.752815775078</v>
      </c>
      <c r="D128" s="5">
        <v>0</v>
      </c>
      <c r="E128" s="5">
        <v>0</v>
      </c>
      <c r="F128" s="5">
        <v>0</v>
      </c>
      <c r="G128" s="5">
        <v>14341.296126266121</v>
      </c>
      <c r="H128" s="17">
        <v>4876.8105260980283</v>
      </c>
      <c r="I128" s="17">
        <v>0</v>
      </c>
      <c r="J128" s="5">
        <v>59774.916723301685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5757.4453323068428</v>
      </c>
      <c r="S128" s="13">
        <v>76171154.537908092</v>
      </c>
    </row>
    <row r="129" spans="2:19" x14ac:dyDescent="0.2">
      <c r="B129" s="1">
        <f t="shared" si="1"/>
        <v>50344</v>
      </c>
      <c r="C129" s="4">
        <v>98901.363735596533</v>
      </c>
      <c r="D129" s="5">
        <v>0</v>
      </c>
      <c r="E129" s="5">
        <v>0</v>
      </c>
      <c r="F129" s="5">
        <v>0</v>
      </c>
      <c r="G129" s="5">
        <v>14333.804125789793</v>
      </c>
      <c r="H129" s="17">
        <v>5034.0294549574128</v>
      </c>
      <c r="I129" s="17">
        <v>0</v>
      </c>
      <c r="J129" s="5">
        <v>59732.839010535274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5739.6501763231263</v>
      </c>
      <c r="S129" s="13">
        <v>75848539.990139037</v>
      </c>
    </row>
    <row r="130" spans="2:19" x14ac:dyDescent="0.2">
      <c r="B130" s="1">
        <f t="shared" si="1"/>
        <v>50374</v>
      </c>
      <c r="C130" s="4">
        <v>98700.604911540111</v>
      </c>
      <c r="D130" s="5">
        <v>0</v>
      </c>
      <c r="E130" s="5">
        <v>0</v>
      </c>
      <c r="F130" s="5">
        <v>0</v>
      </c>
      <c r="G130" s="5">
        <v>14327.452967647689</v>
      </c>
      <c r="H130" s="17">
        <v>5194.8041302713291</v>
      </c>
      <c r="I130" s="17">
        <v>0</v>
      </c>
      <c r="J130" s="5">
        <v>59694.683442208763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5722.5349941737895</v>
      </c>
      <c r="S130" s="13">
        <v>75536787.787132084</v>
      </c>
    </row>
    <row r="131" spans="2:19" x14ac:dyDescent="0.2">
      <c r="B131" s="1">
        <f t="shared" si="1"/>
        <v>50405</v>
      </c>
      <c r="C131" s="4">
        <v>98390.491143638646</v>
      </c>
      <c r="D131" s="5">
        <v>0</v>
      </c>
      <c r="E131" s="5">
        <v>0</v>
      </c>
      <c r="F131" s="5">
        <v>0</v>
      </c>
      <c r="G131" s="5">
        <v>14322.580553534193</v>
      </c>
      <c r="H131" s="17">
        <v>4205.8579339740663</v>
      </c>
      <c r="I131" s="17">
        <v>0</v>
      </c>
      <c r="J131" s="5">
        <v>59646.091854009654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5822.3629769611343</v>
      </c>
      <c r="S131" s="13">
        <v>75173402.082179278</v>
      </c>
    </row>
    <row r="132" spans="2:19" x14ac:dyDescent="0.2">
      <c r="B132" s="1">
        <f t="shared" si="1"/>
        <v>50436</v>
      </c>
      <c r="C132" s="4">
        <v>98031.425918603753</v>
      </c>
      <c r="D132" s="5">
        <v>0</v>
      </c>
      <c r="E132" s="5">
        <v>0</v>
      </c>
      <c r="F132" s="5">
        <v>0</v>
      </c>
      <c r="G132" s="5">
        <v>14319.28928686232</v>
      </c>
      <c r="H132" s="17">
        <v>3753.3090410511159</v>
      </c>
      <c r="I132" s="17">
        <v>0</v>
      </c>
      <c r="J132" s="5">
        <v>59578.149760693457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5857.026761739382</v>
      </c>
      <c r="S132" s="13">
        <v>74787732.084979922</v>
      </c>
    </row>
    <row r="133" spans="2:19" x14ac:dyDescent="0.2">
      <c r="B133" s="1">
        <f t="shared" si="1"/>
        <v>50464</v>
      </c>
      <c r="C133" s="4">
        <v>97824.160375397085</v>
      </c>
      <c r="D133" s="5">
        <v>0</v>
      </c>
      <c r="E133" s="5">
        <v>0</v>
      </c>
      <c r="F133" s="5">
        <v>0</v>
      </c>
      <c r="G133" s="5">
        <v>14317.588749074201</v>
      </c>
      <c r="H133" s="17">
        <v>5104.7909634998578</v>
      </c>
      <c r="I133" s="17">
        <v>0</v>
      </c>
      <c r="J133" s="5">
        <v>59517.819622732772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5704.8743416800598</v>
      </c>
      <c r="S133" s="13">
        <v>74477756.488215894</v>
      </c>
    </row>
    <row r="134" spans="2:19" x14ac:dyDescent="0.2">
      <c r="B134" s="1">
        <f t="shared" si="1"/>
        <v>50495</v>
      </c>
      <c r="C134" s="4">
        <v>97635.414001036697</v>
      </c>
      <c r="D134" s="5">
        <v>0</v>
      </c>
      <c r="E134" s="5">
        <v>0</v>
      </c>
      <c r="F134" s="5">
        <v>0</v>
      </c>
      <c r="G134" s="5">
        <v>14316.681694893301</v>
      </c>
      <c r="H134" s="17">
        <v>5263.5963140781796</v>
      </c>
      <c r="I134" s="17">
        <v>0</v>
      </c>
      <c r="J134" s="5">
        <v>59474.974830667154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5686.4292992660266</v>
      </c>
      <c r="S134" s="13">
        <v>74178607.740640804</v>
      </c>
    </row>
    <row r="135" spans="2:19" x14ac:dyDescent="0.2">
      <c r="B135" s="1">
        <f t="shared" ref="B135:B198" si="2">+EOMONTH(B134,1)</f>
        <v>50525</v>
      </c>
      <c r="C135" s="4">
        <v>97537.282204772346</v>
      </c>
      <c r="D135" s="5">
        <v>0</v>
      </c>
      <c r="E135" s="5">
        <v>0</v>
      </c>
      <c r="F135" s="5">
        <v>0</v>
      </c>
      <c r="G135" s="5">
        <v>14316.56389264021</v>
      </c>
      <c r="H135" s="17">
        <v>6071.1043015311161</v>
      </c>
      <c r="I135" s="17">
        <v>0</v>
      </c>
      <c r="J135" s="5">
        <v>59450.187191508674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5603.3854626063285</v>
      </c>
      <c r="S135" s="13">
        <v>73925494.973411351</v>
      </c>
    </row>
    <row r="136" spans="2:19" x14ac:dyDescent="0.2">
      <c r="B136" s="1">
        <f t="shared" si="2"/>
        <v>50556</v>
      </c>
      <c r="C136" s="4">
        <v>97459.682539772213</v>
      </c>
      <c r="D136" s="5">
        <v>0</v>
      </c>
      <c r="E136" s="5">
        <v>0</v>
      </c>
      <c r="F136" s="5">
        <v>0</v>
      </c>
      <c r="G136" s="5">
        <v>14317.2092608572</v>
      </c>
      <c r="H136" s="17">
        <v>6249.6712788920167</v>
      </c>
      <c r="I136" s="17">
        <v>0</v>
      </c>
      <c r="J136" s="5">
        <v>59443.489953498865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5591.2211216293745</v>
      </c>
      <c r="S136" s="13">
        <v>73684205.939795583</v>
      </c>
    </row>
    <row r="137" spans="2:19" x14ac:dyDescent="0.2">
      <c r="B137" s="1">
        <f t="shared" si="2"/>
        <v>50586</v>
      </c>
      <c r="C137" s="4">
        <v>97403.071759689614</v>
      </c>
      <c r="D137" s="5">
        <v>0</v>
      </c>
      <c r="E137" s="5">
        <v>0</v>
      </c>
      <c r="F137" s="5">
        <v>0</v>
      </c>
      <c r="G137" s="5">
        <v>14318.589414103746</v>
      </c>
      <c r="H137" s="17">
        <v>6430.0924006756977</v>
      </c>
      <c r="I137" s="17">
        <v>0</v>
      </c>
      <c r="J137" s="5">
        <v>59448.493482316422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5579.6724122004962</v>
      </c>
      <c r="S137" s="13">
        <v>73454925.229443848</v>
      </c>
    </row>
    <row r="138" spans="2:19" x14ac:dyDescent="0.2">
      <c r="B138" s="1">
        <f t="shared" si="2"/>
        <v>50617</v>
      </c>
      <c r="C138" s="4">
        <v>97142.53498207622</v>
      </c>
      <c r="D138" s="5">
        <v>0</v>
      </c>
      <c r="E138" s="5">
        <v>0</v>
      </c>
      <c r="F138" s="5">
        <v>0</v>
      </c>
      <c r="G138" s="5">
        <v>14320.862417957469</v>
      </c>
      <c r="H138" s="17">
        <v>4291.9996369435248</v>
      </c>
      <c r="I138" s="17">
        <v>0</v>
      </c>
      <c r="J138" s="5">
        <v>59433.01434352823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5769.4343653223714</v>
      </c>
      <c r="S138" s="13">
        <v>73115493.843125358</v>
      </c>
    </row>
    <row r="139" spans="2:19" x14ac:dyDescent="0.2">
      <c r="B139" s="1">
        <f t="shared" si="2"/>
        <v>50648</v>
      </c>
      <c r="C139" s="4">
        <v>96899.975766260293</v>
      </c>
      <c r="D139" s="5">
        <v>0</v>
      </c>
      <c r="E139" s="5">
        <v>0</v>
      </c>
      <c r="F139" s="5">
        <v>0</v>
      </c>
      <c r="G139" s="5">
        <v>14323.96449305709</v>
      </c>
      <c r="H139" s="17">
        <v>4432.9595329787835</v>
      </c>
      <c r="I139" s="17">
        <v>0</v>
      </c>
      <c r="J139" s="5">
        <v>59391.990284301937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5747.3691871953033</v>
      </c>
      <c r="S139" s="13">
        <v>72786023.570175827</v>
      </c>
    </row>
    <row r="140" spans="2:19" x14ac:dyDescent="0.2">
      <c r="B140" s="1">
        <f t="shared" si="2"/>
        <v>50678</v>
      </c>
      <c r="C140" s="4">
        <v>96675.575250998838</v>
      </c>
      <c r="D140" s="5">
        <v>0</v>
      </c>
      <c r="E140" s="5">
        <v>0</v>
      </c>
      <c r="F140" s="5">
        <v>0</v>
      </c>
      <c r="G140" s="5">
        <v>14327.931887552946</v>
      </c>
      <c r="H140" s="17">
        <v>4576.8456198445183</v>
      </c>
      <c r="I140" s="17">
        <v>0</v>
      </c>
      <c r="J140" s="5">
        <v>59346.194371887337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5726.4719122758888</v>
      </c>
      <c r="S140" s="13">
        <v>72466640.258385509</v>
      </c>
    </row>
    <row r="141" spans="2:19" x14ac:dyDescent="0.2">
      <c r="B141" s="1">
        <f t="shared" si="2"/>
        <v>50709</v>
      </c>
      <c r="C141" s="4">
        <v>96469.263235426843</v>
      </c>
      <c r="D141" s="5">
        <v>0</v>
      </c>
      <c r="E141" s="5">
        <v>0</v>
      </c>
      <c r="F141" s="5">
        <v>0</v>
      </c>
      <c r="G141" s="5">
        <v>14332.786365690268</v>
      </c>
      <c r="H141" s="17">
        <v>4724.8083924942475</v>
      </c>
      <c r="I141" s="17">
        <v>0</v>
      </c>
      <c r="J141" s="5">
        <v>59301.066977835057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5706.4736851385014</v>
      </c>
      <c r="S141" s="13">
        <v>72157474.624078423</v>
      </c>
    </row>
    <row r="142" spans="2:19" x14ac:dyDescent="0.2">
      <c r="B142" s="1">
        <f t="shared" si="2"/>
        <v>50739</v>
      </c>
      <c r="C142" s="4">
        <v>96281.296100748645</v>
      </c>
      <c r="D142" s="5">
        <v>0</v>
      </c>
      <c r="E142" s="5">
        <v>0</v>
      </c>
      <c r="F142" s="5">
        <v>0</v>
      </c>
      <c r="G142" s="5">
        <v>14338.542465088198</v>
      </c>
      <c r="H142" s="17">
        <v>4876.0708042536316</v>
      </c>
      <c r="I142" s="17">
        <v>0</v>
      </c>
      <c r="J142" s="5">
        <v>59259.668163742303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5687.2806903977626</v>
      </c>
      <c r="S142" s="13">
        <v>71858662.402252495</v>
      </c>
    </row>
    <row r="143" spans="2:19" x14ac:dyDescent="0.2">
      <c r="B143" s="1">
        <f t="shared" si="2"/>
        <v>50770</v>
      </c>
      <c r="C143" s="4">
        <v>95984.010737978213</v>
      </c>
      <c r="D143" s="5">
        <v>0</v>
      </c>
      <c r="E143" s="5">
        <v>0</v>
      </c>
      <c r="F143" s="5">
        <v>0</v>
      </c>
      <c r="G143" s="5">
        <v>14344.94025371203</v>
      </c>
      <c r="H143" s="17">
        <v>3947.878867407248</v>
      </c>
      <c r="I143" s="17">
        <v>0</v>
      </c>
      <c r="J143" s="5">
        <v>59208.3131072096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5785.8067124221634</v>
      </c>
      <c r="S143" s="13">
        <v>71510674.730032191</v>
      </c>
    </row>
    <row r="144" spans="2:19" x14ac:dyDescent="0.2">
      <c r="B144" s="1">
        <f t="shared" si="2"/>
        <v>50801</v>
      </c>
      <c r="C144" s="4">
        <v>95637.681296483599</v>
      </c>
      <c r="D144" s="5">
        <v>0</v>
      </c>
      <c r="E144" s="5">
        <v>0</v>
      </c>
      <c r="F144" s="5">
        <v>0</v>
      </c>
      <c r="G144" s="5">
        <v>14351.898347451282</v>
      </c>
      <c r="H144" s="17">
        <v>3523.2394209443469</v>
      </c>
      <c r="I144" s="17">
        <v>0</v>
      </c>
      <c r="J144" s="5">
        <v>59138.899333864741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5818.1431440947454</v>
      </c>
      <c r="S144" s="13">
        <v>71141472.862319022</v>
      </c>
    </row>
    <row r="145" spans="2:19" x14ac:dyDescent="0.2">
      <c r="B145" s="1">
        <f t="shared" si="2"/>
        <v>50829</v>
      </c>
      <c r="C145" s="4">
        <v>95442.592841100224</v>
      </c>
      <c r="D145" s="5">
        <v>0</v>
      </c>
      <c r="E145" s="5">
        <v>0</v>
      </c>
      <c r="F145" s="5">
        <v>0</v>
      </c>
      <c r="G145" s="5">
        <v>14359.401640074961</v>
      </c>
      <c r="H145" s="17">
        <v>4792.2858623854308</v>
      </c>
      <c r="I145" s="17">
        <v>0</v>
      </c>
      <c r="J145" s="5">
        <v>59076.938901923058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5662.4285104067621</v>
      </c>
      <c r="S145" s="13">
        <v>70844385.247702613</v>
      </c>
    </row>
    <row r="146" spans="2:19" x14ac:dyDescent="0.2">
      <c r="B146" s="1">
        <f t="shared" si="2"/>
        <v>50860</v>
      </c>
      <c r="C146" s="4">
        <v>95265.812085591242</v>
      </c>
      <c r="D146" s="5">
        <v>0</v>
      </c>
      <c r="E146" s="5">
        <v>0</v>
      </c>
      <c r="F146" s="5">
        <v>0</v>
      </c>
      <c r="G146" s="5">
        <v>14362.929732645665</v>
      </c>
      <c r="H146" s="17">
        <v>4941.5411124692891</v>
      </c>
      <c r="I146" s="17">
        <v>0</v>
      </c>
      <c r="J146" s="5">
        <v>59031.300741644773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5642.6981387817177</v>
      </c>
      <c r="S146" s="13">
        <v>70557617.005911857</v>
      </c>
    </row>
    <row r="147" spans="2:19" x14ac:dyDescent="0.2">
      <c r="B147" s="1">
        <f t="shared" si="2"/>
        <v>50890</v>
      </c>
      <c r="C147" s="4">
        <v>95179.281100716165</v>
      </c>
      <c r="D147" s="5">
        <v>0</v>
      </c>
      <c r="E147" s="5">
        <v>0</v>
      </c>
      <c r="F147" s="5">
        <v>0</v>
      </c>
      <c r="G147" s="5">
        <v>14362.313547352431</v>
      </c>
      <c r="H147" s="17">
        <v>5699.7909315292427</v>
      </c>
      <c r="I147" s="17">
        <v>0</v>
      </c>
      <c r="J147" s="5">
        <v>59002.427959170673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5558.6790228482523</v>
      </c>
      <c r="S147" s="13">
        <v>70314704.389105916</v>
      </c>
    </row>
    <row r="148" spans="2:19" x14ac:dyDescent="0.2">
      <c r="B148" s="1">
        <f t="shared" si="2"/>
        <v>50921</v>
      </c>
      <c r="C148" s="4">
        <v>95113.042573804938</v>
      </c>
      <c r="D148" s="5">
        <v>0</v>
      </c>
      <c r="E148" s="5">
        <v>0</v>
      </c>
      <c r="F148" s="5">
        <v>0</v>
      </c>
      <c r="G148" s="5">
        <v>14357.386865511999</v>
      </c>
      <c r="H148" s="17">
        <v>5867.5115092191745</v>
      </c>
      <c r="I148" s="17">
        <v>0</v>
      </c>
      <c r="J148" s="5">
        <v>58990.355296445516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5547.0739111916755</v>
      </c>
      <c r="S148" s="13">
        <v>70083055.262129456</v>
      </c>
    </row>
    <row r="149" spans="2:19" x14ac:dyDescent="0.2">
      <c r="B149" s="1">
        <f t="shared" si="2"/>
        <v>50951</v>
      </c>
      <c r="C149" s="4">
        <v>95067.542641948181</v>
      </c>
      <c r="D149" s="5">
        <v>0</v>
      </c>
      <c r="E149" s="5">
        <v>0</v>
      </c>
      <c r="F149" s="5">
        <v>0</v>
      </c>
      <c r="G149" s="5">
        <v>14347.974671854628</v>
      </c>
      <c r="H149" s="17">
        <v>6036.9292623066931</v>
      </c>
      <c r="I149" s="17">
        <v>0</v>
      </c>
      <c r="J149" s="5">
        <v>58989.12651324358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5536.7805620380641</v>
      </c>
      <c r="S149" s="13">
        <v>69862844.53642267</v>
      </c>
    </row>
    <row r="150" spans="2:19" x14ac:dyDescent="0.2">
      <c r="B150" s="1">
        <f t="shared" si="2"/>
        <v>50982</v>
      </c>
      <c r="C150" s="4">
        <v>94729.228466589062</v>
      </c>
      <c r="D150" s="5">
        <v>0</v>
      </c>
      <c r="E150" s="5">
        <v>0</v>
      </c>
      <c r="F150" s="5">
        <v>0</v>
      </c>
      <c r="G150" s="5">
        <v>14320.812957195711</v>
      </c>
      <c r="H150" s="17">
        <v>4020.8753868109466</v>
      </c>
      <c r="I150" s="17">
        <v>0</v>
      </c>
      <c r="J150" s="5">
        <v>58897.534304617009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5729.1634844882146</v>
      </c>
      <c r="S150" s="13">
        <v>69505065.799417734</v>
      </c>
    </row>
    <row r="151" spans="2:19" x14ac:dyDescent="0.2">
      <c r="B151" s="1">
        <f t="shared" si="2"/>
        <v>51013</v>
      </c>
      <c r="C151" s="4">
        <v>94407.068215138497</v>
      </c>
      <c r="D151" s="5">
        <v>0</v>
      </c>
      <c r="E151" s="5">
        <v>0</v>
      </c>
      <c r="F151" s="5">
        <v>0</v>
      </c>
      <c r="G151" s="5">
        <v>14289.564818855093</v>
      </c>
      <c r="H151" s="17">
        <v>4153.0611683489933</v>
      </c>
      <c r="I151" s="17">
        <v>0</v>
      </c>
      <c r="J151" s="5">
        <v>58787.455928374053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5702.6796984026769</v>
      </c>
      <c r="S151" s="13">
        <v>69156204.48096697</v>
      </c>
    </row>
    <row r="152" spans="2:19" x14ac:dyDescent="0.2">
      <c r="B152" s="1">
        <f t="shared" si="2"/>
        <v>51043</v>
      </c>
      <c r="C152" s="4">
        <v>94101.118630743673</v>
      </c>
      <c r="D152" s="5">
        <v>0</v>
      </c>
      <c r="E152" s="5">
        <v>0</v>
      </c>
      <c r="F152" s="5">
        <v>0</v>
      </c>
      <c r="G152" s="5">
        <v>14254.607520870093</v>
      </c>
      <c r="H152" s="17">
        <v>4287.9834647297575</v>
      </c>
      <c r="I152" s="17">
        <v>0</v>
      </c>
      <c r="J152" s="5">
        <v>58678.726463512394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5677.3464338295671</v>
      </c>
      <c r="S152" s="13">
        <v>68816359.225397259</v>
      </c>
    </row>
    <row r="153" spans="2:19" x14ac:dyDescent="0.2">
      <c r="B153" s="1">
        <f t="shared" si="2"/>
        <v>51074</v>
      </c>
      <c r="C153" s="4">
        <v>93811.39290918081</v>
      </c>
      <c r="D153" s="5">
        <v>0</v>
      </c>
      <c r="E153" s="5">
        <v>0</v>
      </c>
      <c r="F153" s="5">
        <v>0</v>
      </c>
      <c r="G153" s="5">
        <v>14214.694080429203</v>
      </c>
      <c r="H153" s="17">
        <v>4426.7216845876401</v>
      </c>
      <c r="I153" s="17">
        <v>0</v>
      </c>
      <c r="J153" s="5">
        <v>58574.414319691532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5653.1531687282413</v>
      </c>
      <c r="S153" s="13">
        <v>68485632.762759686</v>
      </c>
    </row>
    <row r="154" spans="2:19" x14ac:dyDescent="0.2">
      <c r="B154" s="1">
        <f t="shared" si="2"/>
        <v>51104</v>
      </c>
      <c r="C154" s="4">
        <v>93538.112177085641</v>
      </c>
      <c r="D154" s="5">
        <v>0</v>
      </c>
      <c r="E154" s="5">
        <v>0</v>
      </c>
      <c r="F154" s="5">
        <v>0</v>
      </c>
      <c r="G154" s="5">
        <v>14169.634870592618</v>
      </c>
      <c r="H154" s="17">
        <v>4568.5465264511977</v>
      </c>
      <c r="I154" s="17">
        <v>0</v>
      </c>
      <c r="J154" s="5">
        <v>58476.077432885351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5630.120127264704</v>
      </c>
      <c r="S154" s="13">
        <v>68164132.037012234</v>
      </c>
    </row>
    <row r="155" spans="2:19" x14ac:dyDescent="0.2">
      <c r="B155" s="1">
        <f t="shared" si="2"/>
        <v>51135</v>
      </c>
      <c r="C155" s="4">
        <v>93174.374859282427</v>
      </c>
      <c r="D155" s="5">
        <v>0</v>
      </c>
      <c r="E155" s="5">
        <v>0</v>
      </c>
      <c r="F155" s="5">
        <v>0</v>
      </c>
      <c r="G155" s="5">
        <v>14121.686501292437</v>
      </c>
      <c r="H155" s="17">
        <v>3698.9152597601592</v>
      </c>
      <c r="I155" s="17">
        <v>0</v>
      </c>
      <c r="J155" s="5">
        <v>58386.508670530129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5725.942032998445</v>
      </c>
      <c r="S155" s="13">
        <v>67802649.350153789</v>
      </c>
    </row>
    <row r="156" spans="2:19" x14ac:dyDescent="0.2">
      <c r="B156" s="1">
        <f t="shared" si="2"/>
        <v>51166</v>
      </c>
      <c r="C156" s="4">
        <v>92770.637087652736</v>
      </c>
      <c r="D156" s="5">
        <v>0</v>
      </c>
      <c r="E156" s="5">
        <v>0</v>
      </c>
      <c r="F156" s="5">
        <v>0</v>
      </c>
      <c r="G156" s="5">
        <v>14069.234463147552</v>
      </c>
      <c r="H156" s="17">
        <v>3301.0907689545334</v>
      </c>
      <c r="I156" s="17">
        <v>0</v>
      </c>
      <c r="J156" s="5">
        <v>58288.695979905242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5756.0317976551814</v>
      </c>
      <c r="S156" s="13">
        <v>67424283.7458487</v>
      </c>
    </row>
    <row r="157" spans="2:19" x14ac:dyDescent="0.2">
      <c r="B157" s="1">
        <f t="shared" si="2"/>
        <v>51195</v>
      </c>
      <c r="C157" s="4">
        <v>92494.594913191773</v>
      </c>
      <c r="D157" s="5">
        <v>0</v>
      </c>
      <c r="E157" s="5">
        <v>0</v>
      </c>
      <c r="F157" s="5">
        <v>0</v>
      </c>
      <c r="G157" s="5">
        <v>14007.328236646885</v>
      </c>
      <c r="H157" s="17">
        <v>4490.2464134604807</v>
      </c>
      <c r="I157" s="17">
        <v>0</v>
      </c>
      <c r="J157" s="5">
        <v>58180.930783373529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5597.8057872034115</v>
      </c>
      <c r="S157" s="13">
        <v>67106165.620292954</v>
      </c>
    </row>
    <row r="158" spans="2:19" x14ac:dyDescent="0.2">
      <c r="B158" s="1">
        <f t="shared" si="2"/>
        <v>51226</v>
      </c>
      <c r="C158" s="4">
        <v>92234.939403432159</v>
      </c>
      <c r="D158" s="5">
        <v>0</v>
      </c>
      <c r="E158" s="5">
        <v>0</v>
      </c>
      <c r="F158" s="5">
        <v>0</v>
      </c>
      <c r="G158" s="5">
        <v>13945.205757672284</v>
      </c>
      <c r="H158" s="17">
        <v>4630.1488535996377</v>
      </c>
      <c r="I158" s="17">
        <v>0</v>
      </c>
      <c r="J158" s="5">
        <v>58090.103377415391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5575.5983943621013</v>
      </c>
      <c r="S158" s="13">
        <v>66797221.568192378</v>
      </c>
    </row>
    <row r="159" spans="2:19" x14ac:dyDescent="0.2">
      <c r="B159" s="1">
        <f t="shared" si="2"/>
        <v>51256</v>
      </c>
      <c r="C159" s="4">
        <v>92051.881851029684</v>
      </c>
      <c r="D159" s="5">
        <v>0</v>
      </c>
      <c r="E159" s="5">
        <v>0</v>
      </c>
      <c r="F159" s="5">
        <v>0</v>
      </c>
      <c r="G159" s="5">
        <v>13891.502817903896</v>
      </c>
      <c r="H159" s="17">
        <v>5340.6728938904971</v>
      </c>
      <c r="I159" s="17">
        <v>0</v>
      </c>
      <c r="J159" s="5">
        <v>58007.673384805923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5486.8651266024908</v>
      </c>
      <c r="S159" s="13">
        <v>66525165.418994099</v>
      </c>
    </row>
    <row r="160" spans="2:19" x14ac:dyDescent="0.2">
      <c r="B160" s="1">
        <f t="shared" si="2"/>
        <v>51287</v>
      </c>
      <c r="C160" s="4">
        <v>91886.834460186161</v>
      </c>
      <c r="D160" s="5">
        <v>0</v>
      </c>
      <c r="E160" s="5">
        <v>0</v>
      </c>
      <c r="F160" s="5">
        <v>0</v>
      </c>
      <c r="G160" s="5">
        <v>13848.302614865259</v>
      </c>
      <c r="H160" s="17">
        <v>5497.862232540373</v>
      </c>
      <c r="I160" s="17">
        <v>0</v>
      </c>
      <c r="J160" s="5">
        <v>57943.036896430596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5468.8598617184534</v>
      </c>
      <c r="S160" s="13">
        <v>66263057.592792153</v>
      </c>
    </row>
    <row r="161" spans="2:19" x14ac:dyDescent="0.2">
      <c r="B161" s="1">
        <f t="shared" si="2"/>
        <v>51317</v>
      </c>
      <c r="C161" s="4">
        <v>91740.162396012936</v>
      </c>
      <c r="D161" s="5">
        <v>0</v>
      </c>
      <c r="E161" s="5">
        <v>0</v>
      </c>
      <c r="F161" s="5">
        <v>0</v>
      </c>
      <c r="G161" s="5">
        <v>13816.051789841387</v>
      </c>
      <c r="H161" s="17">
        <v>5656.6342730217211</v>
      </c>
      <c r="I161" s="17">
        <v>0</v>
      </c>
      <c r="J161" s="5">
        <v>57890.318398447809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5450.0944063339621</v>
      </c>
      <c r="S161" s="13">
        <v>66011037.852530181</v>
      </c>
    </row>
    <row r="162" spans="2:19" x14ac:dyDescent="0.2">
      <c r="B162" s="1">
        <f t="shared" si="2"/>
        <v>51348</v>
      </c>
      <c r="C162" s="4">
        <v>91344.210051414208</v>
      </c>
      <c r="D162" s="5">
        <v>0</v>
      </c>
      <c r="E162" s="5">
        <v>0</v>
      </c>
      <c r="F162" s="5">
        <v>0</v>
      </c>
      <c r="G162" s="5">
        <v>13796.041366933277</v>
      </c>
      <c r="H162" s="17">
        <v>3666.0468045909715</v>
      </c>
      <c r="I162" s="17">
        <v>0</v>
      </c>
      <c r="J162" s="5">
        <v>57825.162805562046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5646.2202453849377</v>
      </c>
      <c r="S162" s="13">
        <v>65560437.394275509</v>
      </c>
    </row>
    <row r="163" spans="2:19" x14ac:dyDescent="0.2">
      <c r="B163" s="1">
        <f t="shared" si="2"/>
        <v>51379</v>
      </c>
      <c r="C163" s="4">
        <v>90960.977242205612</v>
      </c>
      <c r="D163" s="5">
        <v>0</v>
      </c>
      <c r="E163" s="5">
        <v>0</v>
      </c>
      <c r="F163" s="5">
        <v>0</v>
      </c>
      <c r="G163" s="5">
        <v>13787.731783614186</v>
      </c>
      <c r="H163" s="17">
        <v>3787.7991263959761</v>
      </c>
      <c r="I163" s="17">
        <v>0</v>
      </c>
      <c r="J163" s="5">
        <v>57757.272588208594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5602.4974201576269</v>
      </c>
      <c r="S163" s="13">
        <v>65115973.248026833</v>
      </c>
    </row>
    <row r="164" spans="2:19" x14ac:dyDescent="0.2">
      <c r="B164" s="1">
        <f t="shared" si="2"/>
        <v>51409</v>
      </c>
      <c r="C164" s="4">
        <v>90590.737613078672</v>
      </c>
      <c r="D164" s="5">
        <v>0</v>
      </c>
      <c r="E164" s="5">
        <v>0</v>
      </c>
      <c r="F164" s="5">
        <v>0</v>
      </c>
      <c r="G164" s="5">
        <v>13789.227037691831</v>
      </c>
      <c r="H164" s="17">
        <v>3912.0456275487531</v>
      </c>
      <c r="I164" s="17">
        <v>0</v>
      </c>
      <c r="J164" s="5">
        <v>57702.351337748289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5556.9728473665818</v>
      </c>
      <c r="S164" s="13">
        <v>64677665.796163991</v>
      </c>
    </row>
    <row r="165" spans="2:19" x14ac:dyDescent="0.2">
      <c r="B165" s="1">
        <f t="shared" si="2"/>
        <v>51440</v>
      </c>
      <c r="C165" s="4">
        <v>90233.943570992793</v>
      </c>
      <c r="D165" s="5">
        <v>0</v>
      </c>
      <c r="E165" s="5">
        <v>0</v>
      </c>
      <c r="F165" s="5">
        <v>0</v>
      </c>
      <c r="G165" s="5">
        <v>13799.706488015254</v>
      </c>
      <c r="H165" s="17">
        <v>4039.7955406285369</v>
      </c>
      <c r="I165" s="17">
        <v>0</v>
      </c>
      <c r="J165" s="5">
        <v>57659.989392562886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5509.8842491498535</v>
      </c>
      <c r="S165" s="13">
        <v>64245537.258004636</v>
      </c>
    </row>
    <row r="166" spans="2:19" x14ac:dyDescent="0.2">
      <c r="B166" s="1">
        <f t="shared" si="2"/>
        <v>51470</v>
      </c>
      <c r="C166" s="4">
        <v>89890.987376296995</v>
      </c>
      <c r="D166" s="5">
        <v>0</v>
      </c>
      <c r="E166" s="5">
        <v>0</v>
      </c>
      <c r="F166" s="5">
        <v>0</v>
      </c>
      <c r="G166" s="5">
        <v>13822.047480015852</v>
      </c>
      <c r="H166" s="17">
        <v>4170.3638562992755</v>
      </c>
      <c r="I166" s="17">
        <v>0</v>
      </c>
      <c r="J166" s="5">
        <v>57629.967676703287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5461.0328153769879</v>
      </c>
      <c r="S166" s="13">
        <v>63819611.752426192</v>
      </c>
    </row>
    <row r="167" spans="2:19" x14ac:dyDescent="0.2">
      <c r="B167" s="1">
        <f t="shared" si="2"/>
        <v>51501</v>
      </c>
      <c r="C167" s="4">
        <v>89473.63830417773</v>
      </c>
      <c r="D167" s="5">
        <v>0</v>
      </c>
      <c r="E167" s="5">
        <v>0</v>
      </c>
      <c r="F167" s="5">
        <v>0</v>
      </c>
      <c r="G167" s="5">
        <v>13860.791662371499</v>
      </c>
      <c r="H167" s="17">
        <v>3376.5043932025287</v>
      </c>
      <c r="I167" s="17">
        <v>0</v>
      </c>
      <c r="J167" s="5">
        <v>57620.626312545515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5525.659004418625</v>
      </c>
      <c r="S167" s="13">
        <v>63378839.387667827</v>
      </c>
    </row>
    <row r="168" spans="2:19" x14ac:dyDescent="0.2">
      <c r="B168" s="1">
        <f t="shared" si="2"/>
        <v>51532</v>
      </c>
      <c r="C168" s="4">
        <v>89024.017054814321</v>
      </c>
      <c r="D168" s="5">
        <v>0</v>
      </c>
      <c r="E168" s="5">
        <v>0</v>
      </c>
      <c r="F168" s="5">
        <v>0</v>
      </c>
      <c r="G168" s="5">
        <v>13915.957261487962</v>
      </c>
      <c r="H168" s="17">
        <v>3013.5667017931173</v>
      </c>
      <c r="I168" s="17">
        <v>0</v>
      </c>
      <c r="J168" s="5">
        <v>57608.283636245571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5523.8174104653499</v>
      </c>
      <c r="S168" s="13">
        <v>62933100.575093806</v>
      </c>
    </row>
    <row r="169" spans="2:19" x14ac:dyDescent="0.2">
      <c r="B169" s="1">
        <f t="shared" si="2"/>
        <v>51560</v>
      </c>
      <c r="C169" s="4">
        <v>88680.850470075122</v>
      </c>
      <c r="D169" s="5">
        <v>0</v>
      </c>
      <c r="E169" s="5">
        <v>0</v>
      </c>
      <c r="F169" s="5">
        <v>0</v>
      </c>
      <c r="G169" s="5">
        <v>13974.591249735407</v>
      </c>
      <c r="H169" s="17">
        <v>4101.018422387433</v>
      </c>
      <c r="I169" s="17">
        <v>0</v>
      </c>
      <c r="J169" s="5">
        <v>57579.31862679006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5335.9972647057075</v>
      </c>
      <c r="S169" s="13">
        <v>62515350.968373761</v>
      </c>
    </row>
    <row r="170" spans="2:19" x14ac:dyDescent="0.2">
      <c r="B170" s="1">
        <f t="shared" si="2"/>
        <v>51591</v>
      </c>
      <c r="C170" s="4">
        <v>88351.610915017562</v>
      </c>
      <c r="D170" s="5">
        <v>0</v>
      </c>
      <c r="E170" s="5">
        <v>0</v>
      </c>
      <c r="F170" s="5">
        <v>0</v>
      </c>
      <c r="G170" s="5">
        <v>14040.200837633904</v>
      </c>
      <c r="H170" s="17">
        <v>4229.4487193311934</v>
      </c>
      <c r="I170" s="17">
        <v>0</v>
      </c>
      <c r="J170" s="5">
        <v>57571.062128086742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5279.0480700652552</v>
      </c>
      <c r="S170" s="13">
        <v>62103711.688662454</v>
      </c>
    </row>
    <row r="171" spans="2:19" x14ac:dyDescent="0.2">
      <c r="B171" s="1">
        <f t="shared" si="2"/>
        <v>51621</v>
      </c>
      <c r="C171" s="4">
        <v>88085.965528903514</v>
      </c>
      <c r="D171" s="5">
        <v>0</v>
      </c>
      <c r="E171" s="5">
        <v>0</v>
      </c>
      <c r="F171" s="5">
        <v>0</v>
      </c>
      <c r="G171" s="5">
        <v>14096.222575515119</v>
      </c>
      <c r="H171" s="17">
        <v>4879.3542166861243</v>
      </c>
      <c r="I171" s="17">
        <v>0</v>
      </c>
      <c r="J171" s="5">
        <v>57572.522095872308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5158.0086837597073</v>
      </c>
      <c r="S171" s="13">
        <v>61710004.979825072</v>
      </c>
    </row>
    <row r="172" spans="2:19" x14ac:dyDescent="0.2">
      <c r="B172" s="1">
        <f t="shared" si="2"/>
        <v>51652</v>
      </c>
      <c r="C172" s="4">
        <v>87835.316982218879</v>
      </c>
      <c r="D172" s="5">
        <v>0</v>
      </c>
      <c r="E172" s="5">
        <v>0</v>
      </c>
      <c r="F172" s="5">
        <v>0</v>
      </c>
      <c r="G172" s="5">
        <v>14144.439850535306</v>
      </c>
      <c r="H172" s="17">
        <v>5023.4838510828104</v>
      </c>
      <c r="I172" s="17">
        <v>0</v>
      </c>
      <c r="J172" s="5">
        <v>57598.128466046488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5106.8998451965199</v>
      </c>
      <c r="S172" s="13">
        <v>61322680.432639502</v>
      </c>
    </row>
    <row r="173" spans="2:19" x14ac:dyDescent="0.2">
      <c r="B173" s="1">
        <f t="shared" si="2"/>
        <v>51682</v>
      </c>
      <c r="C173" s="4">
        <v>87600.009202006011</v>
      </c>
      <c r="D173" s="5">
        <v>0</v>
      </c>
      <c r="E173" s="5">
        <v>0</v>
      </c>
      <c r="F173" s="5">
        <v>0</v>
      </c>
      <c r="G173" s="5">
        <v>14184.427805011816</v>
      </c>
      <c r="H173" s="17">
        <v>5169.0209961324672</v>
      </c>
      <c r="I173" s="17">
        <v>0</v>
      </c>
      <c r="J173" s="5">
        <v>57641.634093621054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5056.2433242977149</v>
      </c>
      <c r="S173" s="13">
        <v>60941776.793078847</v>
      </c>
    </row>
    <row r="174" spans="2:19" x14ac:dyDescent="0.2">
      <c r="B174" s="1">
        <f t="shared" si="2"/>
        <v>51713</v>
      </c>
      <c r="C174" s="4">
        <v>87356.030603642052</v>
      </c>
      <c r="D174" s="5">
        <v>0</v>
      </c>
      <c r="E174" s="5">
        <v>0</v>
      </c>
      <c r="F174" s="5">
        <v>0</v>
      </c>
      <c r="G174" s="5">
        <v>14241.902027462027</v>
      </c>
      <c r="H174" s="17">
        <v>3398.7251991122325</v>
      </c>
      <c r="I174" s="17">
        <v>0</v>
      </c>
      <c r="J174" s="5">
        <v>57827.523897461069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5227.4831221031709</v>
      </c>
      <c r="S174" s="13">
        <v>60654528.865289435</v>
      </c>
    </row>
    <row r="175" spans="2:19" x14ac:dyDescent="0.2">
      <c r="B175" s="1">
        <f t="shared" si="2"/>
        <v>51744</v>
      </c>
      <c r="C175" s="4">
        <v>87128.601345678515</v>
      </c>
      <c r="D175" s="5">
        <v>0</v>
      </c>
      <c r="E175" s="5">
        <v>0</v>
      </c>
      <c r="F175" s="5">
        <v>0</v>
      </c>
      <c r="G175" s="5">
        <v>14293.938713316156</v>
      </c>
      <c r="H175" s="17">
        <v>3511.3091156553151</v>
      </c>
      <c r="I175" s="17">
        <v>0</v>
      </c>
      <c r="J175" s="5">
        <v>57989.719807855443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5173.8345145520489</v>
      </c>
      <c r="S175" s="13">
        <v>60375590.459086224</v>
      </c>
    </row>
    <row r="176" spans="2:19" x14ac:dyDescent="0.2">
      <c r="B176" s="1">
        <f t="shared" si="2"/>
        <v>51774</v>
      </c>
      <c r="C176" s="4">
        <v>86918.083570586808</v>
      </c>
      <c r="D176" s="5">
        <v>0</v>
      </c>
      <c r="E176" s="5">
        <v>0</v>
      </c>
      <c r="F176" s="5">
        <v>0</v>
      </c>
      <c r="G176" s="5">
        <v>14338.573231437054</v>
      </c>
      <c r="H176" s="17">
        <v>3626.1493038633516</v>
      </c>
      <c r="I176" s="17">
        <v>0</v>
      </c>
      <c r="J176" s="5">
        <v>58146.445136120223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5122.5701620430827</v>
      </c>
      <c r="S176" s="13">
        <v>60105064.229689777</v>
      </c>
    </row>
    <row r="177" spans="2:19" x14ac:dyDescent="0.2">
      <c r="B177" s="1">
        <f t="shared" si="2"/>
        <v>51805</v>
      </c>
      <c r="C177" s="4">
        <v>86724.474159395206</v>
      </c>
      <c r="D177" s="5">
        <v>0</v>
      </c>
      <c r="E177" s="5">
        <v>0</v>
      </c>
      <c r="F177" s="5">
        <v>0</v>
      </c>
      <c r="G177" s="5">
        <v>14375.188015343701</v>
      </c>
      <c r="H177" s="17">
        <v>3744.1618174903833</v>
      </c>
      <c r="I177" s="17">
        <v>0</v>
      </c>
      <c r="J177" s="5">
        <v>58304.830140828097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5073.2169730245987</v>
      </c>
      <c r="S177" s="13">
        <v>59843056.854770467</v>
      </c>
    </row>
    <row r="178" spans="2:19" x14ac:dyDescent="0.2">
      <c r="B178" s="1">
        <f t="shared" si="2"/>
        <v>51835</v>
      </c>
      <c r="C178" s="4">
        <v>86547.884905177169</v>
      </c>
      <c r="D178" s="5">
        <v>0</v>
      </c>
      <c r="E178" s="5">
        <v>0</v>
      </c>
      <c r="F178" s="5">
        <v>0</v>
      </c>
      <c r="G178" s="5">
        <v>14402.433023350788</v>
      </c>
      <c r="H178" s="17">
        <v>3864.7265658816891</v>
      </c>
      <c r="I178" s="17">
        <v>0</v>
      </c>
      <c r="J178" s="5">
        <v>58468.976345674455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5025.7151163099425</v>
      </c>
      <c r="S178" s="13">
        <v>59589679.164476767</v>
      </c>
    </row>
    <row r="179" spans="2:19" x14ac:dyDescent="0.2">
      <c r="B179" s="1">
        <f t="shared" si="2"/>
        <v>51866</v>
      </c>
      <c r="C179" s="4">
        <v>86269.988074741472</v>
      </c>
      <c r="D179" s="5">
        <v>0</v>
      </c>
      <c r="E179" s="5">
        <v>0</v>
      </c>
      <c r="F179" s="5">
        <v>0</v>
      </c>
      <c r="G179" s="5">
        <v>14419.765351059228</v>
      </c>
      <c r="H179" s="17">
        <v>3129.1857039915672</v>
      </c>
      <c r="I179" s="17">
        <v>0</v>
      </c>
      <c r="J179" s="5">
        <v>58623.240971534338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5090.6869707522746</v>
      </c>
      <c r="S179" s="13">
        <v>59295416.81931977</v>
      </c>
    </row>
    <row r="180" spans="2:19" x14ac:dyDescent="0.2">
      <c r="B180" s="1">
        <f t="shared" si="2"/>
        <v>51897</v>
      </c>
      <c r="C180" s="4">
        <v>85946.918239952094</v>
      </c>
      <c r="D180" s="5">
        <v>0</v>
      </c>
      <c r="E180" s="5">
        <v>0</v>
      </c>
      <c r="F180" s="5">
        <v>0</v>
      </c>
      <c r="G180" s="5">
        <v>14426.65884445349</v>
      </c>
      <c r="H180" s="17">
        <v>2792.8794579403675</v>
      </c>
      <c r="I180" s="17">
        <v>0</v>
      </c>
      <c r="J180" s="5">
        <v>58758.34944409255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5092.7566286716665</v>
      </c>
      <c r="S180" s="13">
        <v>58983540.401604556</v>
      </c>
    </row>
    <row r="181" spans="2:19" x14ac:dyDescent="0.2">
      <c r="B181" s="1">
        <f t="shared" si="2"/>
        <v>51925</v>
      </c>
      <c r="C181" s="4">
        <v>85764.258420029364</v>
      </c>
      <c r="D181" s="5">
        <v>0</v>
      </c>
      <c r="E181" s="5">
        <v>0</v>
      </c>
      <c r="F181" s="5">
        <v>0</v>
      </c>
      <c r="G181" s="5">
        <v>14432.834356827347</v>
      </c>
      <c r="H181" s="17">
        <v>3799.6674825114319</v>
      </c>
      <c r="I181" s="17">
        <v>0</v>
      </c>
      <c r="J181" s="5">
        <v>58901.921849465078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4916.5121108648837</v>
      </c>
      <c r="S181" s="13">
        <v>58731680.88066189</v>
      </c>
    </row>
    <row r="182" spans="2:19" x14ac:dyDescent="0.2">
      <c r="B182" s="1">
        <f t="shared" si="2"/>
        <v>51956</v>
      </c>
      <c r="C182" s="4">
        <v>85598.368421327847</v>
      </c>
      <c r="D182" s="5">
        <v>0</v>
      </c>
      <c r="E182" s="5">
        <v>0</v>
      </c>
      <c r="F182" s="5">
        <v>0</v>
      </c>
      <c r="G182" s="5">
        <v>14439.535845782955</v>
      </c>
      <c r="H182" s="17">
        <v>3918.3446094995193</v>
      </c>
      <c r="I182" s="17">
        <v>0</v>
      </c>
      <c r="J182" s="5">
        <v>59063.315037949564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4870.3877430163648</v>
      </c>
      <c r="S182" s="13">
        <v>58488422.108005852</v>
      </c>
    </row>
    <row r="183" spans="2:19" x14ac:dyDescent="0.2">
      <c r="B183" s="1">
        <f t="shared" si="2"/>
        <v>51986</v>
      </c>
      <c r="C183" s="4">
        <v>85515.830564315125</v>
      </c>
      <c r="D183" s="5">
        <v>0</v>
      </c>
      <c r="E183" s="5">
        <v>0</v>
      </c>
      <c r="F183" s="5">
        <v>0</v>
      </c>
      <c r="G183" s="5">
        <v>14446.740840979468</v>
      </c>
      <c r="H183" s="17">
        <v>4519.9030929931541</v>
      </c>
      <c r="I183" s="17">
        <v>0</v>
      </c>
      <c r="J183" s="5">
        <v>59246.39749939982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4762.5440986418407</v>
      </c>
      <c r="S183" s="13">
        <v>58281655.257234767</v>
      </c>
    </row>
    <row r="184" spans="2:19" x14ac:dyDescent="0.2">
      <c r="B184" s="1">
        <f t="shared" si="2"/>
        <v>52017</v>
      </c>
      <c r="C184" s="4">
        <v>85451.677426402035</v>
      </c>
      <c r="D184" s="5">
        <v>0</v>
      </c>
      <c r="E184" s="5">
        <v>0</v>
      </c>
      <c r="F184" s="5">
        <v>0</v>
      </c>
      <c r="G184" s="5">
        <v>14454.480750987121</v>
      </c>
      <c r="H184" s="17">
        <v>4653.0699113701003</v>
      </c>
      <c r="I184" s="17">
        <v>0</v>
      </c>
      <c r="J184" s="5">
        <v>59451.193904733162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4723.1756715020947</v>
      </c>
      <c r="S184" s="13">
        <v>58084261.036649972</v>
      </c>
    </row>
    <row r="185" spans="2:19" x14ac:dyDescent="0.2">
      <c r="B185" s="1">
        <f t="shared" si="2"/>
        <v>52047</v>
      </c>
      <c r="C185" s="4">
        <v>85406.374189548878</v>
      </c>
      <c r="D185" s="5">
        <v>0</v>
      </c>
      <c r="E185" s="5">
        <v>0</v>
      </c>
      <c r="F185" s="5">
        <v>0</v>
      </c>
      <c r="G185" s="5">
        <v>14462.763567835118</v>
      </c>
      <c r="H185" s="17">
        <v>4787.5074307150462</v>
      </c>
      <c r="I185" s="17">
        <v>0</v>
      </c>
      <c r="J185" s="5">
        <v>59672.05339565668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4683.9290361275507</v>
      </c>
      <c r="S185" s="13">
        <v>57896382.671043187</v>
      </c>
    </row>
    <row r="186" spans="2:19" x14ac:dyDescent="0.2">
      <c r="B186" s="1">
        <f t="shared" si="2"/>
        <v>52078</v>
      </c>
      <c r="C186" s="4">
        <v>85028.409706845443</v>
      </c>
      <c r="D186" s="5">
        <v>0</v>
      </c>
      <c r="E186" s="5">
        <v>0</v>
      </c>
      <c r="F186" s="5">
        <v>0</v>
      </c>
      <c r="G186" s="5">
        <v>14452.611756147846</v>
      </c>
      <c r="H186" s="17">
        <v>3163.4660446429971</v>
      </c>
      <c r="I186" s="17">
        <v>0</v>
      </c>
      <c r="J186" s="5">
        <v>59769.001839643817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4842.6750084291007</v>
      </c>
      <c r="S186" s="13">
        <v>57549034.314145863</v>
      </c>
    </row>
    <row r="187" spans="2:19" x14ac:dyDescent="0.2">
      <c r="B187" s="1">
        <f t="shared" si="2"/>
        <v>52109</v>
      </c>
      <c r="C187" s="4">
        <v>84664.314997201625</v>
      </c>
      <c r="D187" s="5">
        <v>0</v>
      </c>
      <c r="E187" s="5">
        <v>0</v>
      </c>
      <c r="F187" s="5">
        <v>0</v>
      </c>
      <c r="G187" s="5">
        <v>14442.416409752434</v>
      </c>
      <c r="H187" s="17">
        <v>3267.8315838995813</v>
      </c>
      <c r="I187" s="17">
        <v>0</v>
      </c>
      <c r="J187" s="5">
        <v>59838.062201465931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4780.2431606716937</v>
      </c>
      <c r="S187" s="13">
        <v>57208196.358103976</v>
      </c>
    </row>
    <row r="188" spans="2:19" x14ac:dyDescent="0.2">
      <c r="B188" s="1">
        <f t="shared" si="2"/>
        <v>52139</v>
      </c>
      <c r="C188" s="4">
        <v>84314.23867442031</v>
      </c>
      <c r="D188" s="5">
        <v>0</v>
      </c>
      <c r="E188" s="5">
        <v>0</v>
      </c>
      <c r="F188" s="5">
        <v>0</v>
      </c>
      <c r="G188" s="5">
        <v>14432.211927275996</v>
      </c>
      <c r="H188" s="17">
        <v>3374.3378261270864</v>
      </c>
      <c r="I188" s="17">
        <v>0</v>
      </c>
      <c r="J188" s="5">
        <v>59891.818126027887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4720.079885272562</v>
      </c>
      <c r="S188" s="13">
        <v>56873919.511642098</v>
      </c>
    </row>
    <row r="189" spans="2:19" x14ac:dyDescent="0.2">
      <c r="B189" s="1">
        <f t="shared" si="2"/>
        <v>52170</v>
      </c>
      <c r="C189" s="4">
        <v>83978.227121500226</v>
      </c>
      <c r="D189" s="5">
        <v>0</v>
      </c>
      <c r="E189" s="5">
        <v>0</v>
      </c>
      <c r="F189" s="5">
        <v>0</v>
      </c>
      <c r="G189" s="5">
        <v>14421.995089176846</v>
      </c>
      <c r="H189" s="17">
        <v>3483.8388000724685</v>
      </c>
      <c r="I189" s="17">
        <v>0</v>
      </c>
      <c r="J189" s="5">
        <v>59936.607563285848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4661.6328063236833</v>
      </c>
      <c r="S189" s="13">
        <v>56546257.03829807</v>
      </c>
    </row>
    <row r="190" spans="2:19" x14ac:dyDescent="0.2">
      <c r="B190" s="1">
        <f t="shared" si="2"/>
        <v>52200</v>
      </c>
      <c r="C190" s="4">
        <v>83656.313522737211</v>
      </c>
      <c r="D190" s="5">
        <v>0</v>
      </c>
      <c r="E190" s="5">
        <v>0</v>
      </c>
      <c r="F190" s="5">
        <v>0</v>
      </c>
      <c r="G190" s="5">
        <v>14411.782511002297</v>
      </c>
      <c r="H190" s="17">
        <v>3595.7568772577965</v>
      </c>
      <c r="I190" s="17">
        <v>0</v>
      </c>
      <c r="J190" s="5">
        <v>59976.55708382219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4604.608063211168</v>
      </c>
      <c r="S190" s="13">
        <v>56225264.841444179</v>
      </c>
    </row>
    <row r="191" spans="2:19" x14ac:dyDescent="0.2">
      <c r="B191" s="1">
        <f t="shared" si="2"/>
        <v>52231</v>
      </c>
      <c r="C191" s="4">
        <v>83263.443264777394</v>
      </c>
      <c r="D191" s="5">
        <v>0</v>
      </c>
      <c r="E191" s="5">
        <v>0</v>
      </c>
      <c r="F191" s="5">
        <v>0</v>
      </c>
      <c r="G191" s="5">
        <v>14406.007687750684</v>
      </c>
      <c r="H191" s="17">
        <v>2911.3429152947333</v>
      </c>
      <c r="I191" s="17">
        <v>0</v>
      </c>
      <c r="J191" s="5">
        <v>60021.038267670308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4658.4782223278671</v>
      </c>
      <c r="S191" s="13">
        <v>55880353.963933781</v>
      </c>
    </row>
    <row r="192" spans="2:19" x14ac:dyDescent="0.2">
      <c r="B192" s="1">
        <f t="shared" si="2"/>
        <v>52262</v>
      </c>
      <c r="C192" s="4">
        <v>82840.102473309438</v>
      </c>
      <c r="D192" s="5">
        <v>0</v>
      </c>
      <c r="E192" s="5">
        <v>0</v>
      </c>
      <c r="F192" s="5">
        <v>0</v>
      </c>
      <c r="G192" s="5">
        <v>14402.650604718008</v>
      </c>
      <c r="H192" s="17">
        <v>2598.3173666012985</v>
      </c>
      <c r="I192" s="17">
        <v>0</v>
      </c>
      <c r="J192" s="5">
        <v>60053.81030795601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4649.9719464421214</v>
      </c>
      <c r="S192" s="13">
        <v>55525894.671871014</v>
      </c>
    </row>
    <row r="193" spans="2:19" x14ac:dyDescent="0.2">
      <c r="B193" s="1">
        <f t="shared" si="2"/>
        <v>52290</v>
      </c>
      <c r="C193" s="4">
        <v>82519.399100033566</v>
      </c>
      <c r="D193" s="5">
        <v>0</v>
      </c>
      <c r="E193" s="5">
        <v>0</v>
      </c>
      <c r="F193" s="5">
        <v>0</v>
      </c>
      <c r="G193" s="5">
        <v>14394.53256237395</v>
      </c>
      <c r="H193" s="17">
        <v>3534.7031882699539</v>
      </c>
      <c r="I193" s="17">
        <v>0</v>
      </c>
      <c r="J193" s="5">
        <v>60067.485004973656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4465.1167794097355</v>
      </c>
      <c r="S193" s="13">
        <v>55209820.453874588</v>
      </c>
    </row>
    <row r="194" spans="2:19" x14ac:dyDescent="0.2">
      <c r="B194" s="1">
        <f t="shared" si="2"/>
        <v>52321</v>
      </c>
      <c r="C194" s="4">
        <v>82211.978818452364</v>
      </c>
      <c r="D194" s="5">
        <v>0</v>
      </c>
      <c r="E194" s="5">
        <v>0</v>
      </c>
      <c r="F194" s="5">
        <v>0</v>
      </c>
      <c r="G194" s="5">
        <v>14386.151995468237</v>
      </c>
      <c r="H194" s="17">
        <v>3644.9913950880532</v>
      </c>
      <c r="I194" s="17">
        <v>0</v>
      </c>
      <c r="J194" s="5">
        <v>60097.196034395412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4407.984852767856</v>
      </c>
      <c r="S194" s="13">
        <v>54900355.172479123</v>
      </c>
    </row>
    <row r="195" spans="2:19" x14ac:dyDescent="0.2">
      <c r="B195" s="1">
        <f t="shared" si="2"/>
        <v>52351</v>
      </c>
      <c r="C195" s="4">
        <v>81965.544148680288</v>
      </c>
      <c r="D195" s="5">
        <v>0</v>
      </c>
      <c r="E195" s="5">
        <v>0</v>
      </c>
      <c r="F195" s="5">
        <v>0</v>
      </c>
      <c r="G195" s="5">
        <v>14375.004855218298</v>
      </c>
      <c r="H195" s="17">
        <v>4204.5095055244046</v>
      </c>
      <c r="I195" s="17">
        <v>0</v>
      </c>
      <c r="J195" s="5">
        <v>60133.108976499112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4289.4235871195297</v>
      </c>
      <c r="S195" s="13">
        <v>54614710.284088515</v>
      </c>
    </row>
    <row r="196" spans="2:19" x14ac:dyDescent="0.2">
      <c r="B196" s="1">
        <f t="shared" si="2"/>
        <v>52382</v>
      </c>
      <c r="C196" s="4">
        <v>81733.270218202524</v>
      </c>
      <c r="D196" s="5">
        <v>0</v>
      </c>
      <c r="E196" s="5">
        <v>0</v>
      </c>
      <c r="F196" s="5">
        <v>0</v>
      </c>
      <c r="G196" s="5">
        <v>14363.475339790213</v>
      </c>
      <c r="H196" s="17">
        <v>4328.3654625861682</v>
      </c>
      <c r="I196" s="17">
        <v>0</v>
      </c>
      <c r="J196" s="5">
        <v>60189.320604996356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4237.7786338439628</v>
      </c>
      <c r="S196" s="13">
        <v>54336119.848595656</v>
      </c>
    </row>
    <row r="197" spans="2:19" x14ac:dyDescent="0.2">
      <c r="B197" s="1">
        <f t="shared" si="2"/>
        <v>52412</v>
      </c>
      <c r="C197" s="4">
        <v>81515.434296643129</v>
      </c>
      <c r="D197" s="5">
        <v>0</v>
      </c>
      <c r="E197" s="5">
        <v>0</v>
      </c>
      <c r="F197" s="5">
        <v>0</v>
      </c>
      <c r="G197" s="5">
        <v>14351.541374889644</v>
      </c>
      <c r="H197" s="17">
        <v>4453.4481482858901</v>
      </c>
      <c r="I197" s="17">
        <v>0</v>
      </c>
      <c r="J197" s="5">
        <v>60260.23525311469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4185.842792675282</v>
      </c>
      <c r="S197" s="13">
        <v>54064660.259375595</v>
      </c>
    </row>
    <row r="198" spans="2:19" x14ac:dyDescent="0.2">
      <c r="B198" s="1">
        <f t="shared" si="2"/>
        <v>52443</v>
      </c>
      <c r="C198" s="4">
        <v>80756.099245868798</v>
      </c>
      <c r="D198" s="5">
        <v>0</v>
      </c>
      <c r="E198" s="5">
        <v>0</v>
      </c>
      <c r="F198" s="5">
        <v>0</v>
      </c>
      <c r="G198" s="5">
        <v>14346.062849599999</v>
      </c>
      <c r="H198" s="17">
        <v>2912.3932725620134</v>
      </c>
      <c r="I198" s="17">
        <v>0</v>
      </c>
      <c r="J198" s="5">
        <v>59699.520777568185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4345.4036762398782</v>
      </c>
      <c r="S198" s="13">
        <v>53696524.635678917</v>
      </c>
    </row>
    <row r="199" spans="2:19" x14ac:dyDescent="0.2">
      <c r="B199" s="1">
        <f t="shared" ref="B199:B262" si="3">+EOMONTH(B198,1)</f>
        <v>52474</v>
      </c>
      <c r="C199" s="4">
        <v>80005.435157902859</v>
      </c>
      <c r="D199" s="5">
        <v>0</v>
      </c>
      <c r="E199" s="5">
        <v>0</v>
      </c>
      <c r="F199" s="5">
        <v>0</v>
      </c>
      <c r="G199" s="5">
        <v>14340.373288235012</v>
      </c>
      <c r="H199" s="17">
        <v>3008.8582958769221</v>
      </c>
      <c r="I199" s="17">
        <v>0</v>
      </c>
      <c r="J199" s="5">
        <v>59079.05142998603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4283.843360761417</v>
      </c>
      <c r="S199" s="13">
        <v>53333840.716705941</v>
      </c>
    </row>
    <row r="200" spans="2:19" x14ac:dyDescent="0.2">
      <c r="B200" s="1">
        <f t="shared" si="3"/>
        <v>52504</v>
      </c>
      <c r="C200" s="4">
        <v>79262.612616613071</v>
      </c>
      <c r="D200" s="5">
        <v>0</v>
      </c>
      <c r="E200" s="5">
        <v>0</v>
      </c>
      <c r="F200" s="5">
        <v>0</v>
      </c>
      <c r="G200" s="5">
        <v>14334.455711990275</v>
      </c>
      <c r="H200" s="17">
        <v>3107.2915325957001</v>
      </c>
      <c r="I200" s="17">
        <v>0</v>
      </c>
      <c r="J200" s="5">
        <v>58428.405403476179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4225.5838057329202</v>
      </c>
      <c r="S200" s="13">
        <v>52976629.968352899</v>
      </c>
    </row>
    <row r="201" spans="2:19" x14ac:dyDescent="0.2">
      <c r="B201" s="1">
        <f t="shared" si="3"/>
        <v>52535</v>
      </c>
      <c r="C201" s="4">
        <v>78526.504716465133</v>
      </c>
      <c r="D201" s="5">
        <v>0</v>
      </c>
      <c r="E201" s="5">
        <v>0</v>
      </c>
      <c r="F201" s="5">
        <v>0</v>
      </c>
      <c r="G201" s="5">
        <v>14328.293515888705</v>
      </c>
      <c r="H201" s="17">
        <v>3208.4867868715419</v>
      </c>
      <c r="I201" s="17">
        <v>0</v>
      </c>
      <c r="J201" s="5">
        <v>57755.255924771671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4169.7292195157806</v>
      </c>
      <c r="S201" s="13">
        <v>52624915.595895112</v>
      </c>
    </row>
    <row r="202" spans="2:19" x14ac:dyDescent="0.2">
      <c r="B202" s="1">
        <f t="shared" si="3"/>
        <v>52565</v>
      </c>
      <c r="C202" s="4">
        <v>77796.689871269264</v>
      </c>
      <c r="D202" s="5">
        <v>0</v>
      </c>
      <c r="E202" s="5">
        <v>0</v>
      </c>
      <c r="F202" s="5">
        <v>0</v>
      </c>
      <c r="G202" s="5">
        <v>14321.868011275685</v>
      </c>
      <c r="H202" s="17">
        <v>3311.9062954360948</v>
      </c>
      <c r="I202" s="17">
        <v>0</v>
      </c>
      <c r="J202" s="5">
        <v>57063.858882109016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4115.8798091184835</v>
      </c>
      <c r="S202" s="13">
        <v>52278722.60880962</v>
      </c>
    </row>
    <row r="203" spans="2:19" x14ac:dyDescent="0.2">
      <c r="B203" s="1">
        <f t="shared" si="3"/>
        <v>52596</v>
      </c>
      <c r="C203" s="4">
        <v>77081.604789495279</v>
      </c>
      <c r="D203" s="5">
        <v>0</v>
      </c>
      <c r="E203" s="5">
        <v>0</v>
      </c>
      <c r="F203" s="5">
        <v>0</v>
      </c>
      <c r="G203" s="5">
        <v>14319.796188085798</v>
      </c>
      <c r="H203" s="17">
        <v>2681.5266706565822</v>
      </c>
      <c r="I203" s="17">
        <v>0</v>
      </c>
      <c r="J203" s="5">
        <v>56514.86996883442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4168.8281142407704</v>
      </c>
      <c r="S203" s="13">
        <v>51919023.506171711</v>
      </c>
    </row>
    <row r="204" spans="2:19" x14ac:dyDescent="0.2">
      <c r="B204" s="1">
        <f t="shared" si="3"/>
        <v>52627</v>
      </c>
      <c r="C204" s="4">
        <v>76376.911050571609</v>
      </c>
      <c r="D204" s="5">
        <v>0</v>
      </c>
      <c r="E204" s="5">
        <v>0</v>
      </c>
      <c r="F204" s="5">
        <v>0</v>
      </c>
      <c r="G204" s="5">
        <v>14319.949517395766</v>
      </c>
      <c r="H204" s="17">
        <v>2393.2816576793512</v>
      </c>
      <c r="I204" s="17">
        <v>0</v>
      </c>
      <c r="J204" s="5">
        <v>56021.298814072106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4161.0032815487612</v>
      </c>
      <c r="S204" s="13">
        <v>51554716.842766635</v>
      </c>
    </row>
    <row r="205" spans="2:19" x14ac:dyDescent="0.2">
      <c r="B205" s="1">
        <f t="shared" si="3"/>
        <v>52656</v>
      </c>
      <c r="C205" s="4">
        <v>75669.095623866917</v>
      </c>
      <c r="D205" s="5">
        <v>0</v>
      </c>
      <c r="E205" s="5">
        <v>0</v>
      </c>
      <c r="F205" s="5">
        <v>0</v>
      </c>
      <c r="G205" s="5">
        <v>14312.102007117643</v>
      </c>
      <c r="H205" s="17">
        <v>3256.3174003643999</v>
      </c>
      <c r="I205" s="17">
        <v>0</v>
      </c>
      <c r="J205" s="5">
        <v>55334.197571801487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3984.8871332940266</v>
      </c>
      <c r="S205" s="13">
        <v>51215581.007853493</v>
      </c>
    </row>
    <row r="206" spans="2:19" x14ac:dyDescent="0.2">
      <c r="B206" s="1">
        <f t="shared" si="3"/>
        <v>52687</v>
      </c>
      <c r="C206" s="4">
        <v>74967.332446732093</v>
      </c>
      <c r="D206" s="5">
        <v>0</v>
      </c>
      <c r="E206" s="5">
        <v>0</v>
      </c>
      <c r="F206" s="5">
        <v>0</v>
      </c>
      <c r="G206" s="5">
        <v>14300.880650843683</v>
      </c>
      <c r="H206" s="17">
        <v>3358.1155527169449</v>
      </c>
      <c r="I206" s="17">
        <v>0</v>
      </c>
      <c r="J206" s="5">
        <v>54632.01631974116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3935.6613329128604</v>
      </c>
      <c r="S206" s="13">
        <v>50881878.429690614</v>
      </c>
    </row>
    <row r="207" spans="2:19" x14ac:dyDescent="0.2">
      <c r="B207" s="1">
        <f t="shared" si="3"/>
        <v>52717</v>
      </c>
      <c r="C207" s="4">
        <v>74266.813091531832</v>
      </c>
      <c r="D207" s="5">
        <v>0</v>
      </c>
      <c r="E207" s="5">
        <v>0</v>
      </c>
      <c r="F207" s="5">
        <v>0</v>
      </c>
      <c r="G207" s="5">
        <v>14283.553630880193</v>
      </c>
      <c r="H207" s="17">
        <v>3873.8500656810038</v>
      </c>
      <c r="I207" s="17">
        <v>0</v>
      </c>
      <c r="J207" s="5">
        <v>53818.967303881895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3830.6690588463352</v>
      </c>
      <c r="S207" s="13">
        <v>50564300.809172109</v>
      </c>
    </row>
    <row r="208" spans="2:19" x14ac:dyDescent="0.2">
      <c r="B208" s="1">
        <f t="shared" si="3"/>
        <v>52748</v>
      </c>
      <c r="C208" s="4">
        <v>73572.461354441533</v>
      </c>
      <c r="D208" s="5">
        <v>0</v>
      </c>
      <c r="E208" s="5">
        <v>0</v>
      </c>
      <c r="F208" s="5">
        <v>0</v>
      </c>
      <c r="G208" s="5">
        <v>14262.494915448719</v>
      </c>
      <c r="H208" s="17">
        <v>3988.1193545683896</v>
      </c>
      <c r="I208" s="17">
        <v>0</v>
      </c>
      <c r="J208" s="5">
        <v>52985.629739126598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3794.4466084677374</v>
      </c>
      <c r="S208" s="13">
        <v>50252430.16751577</v>
      </c>
    </row>
    <row r="209" spans="2:19" x14ac:dyDescent="0.2">
      <c r="B209" s="1">
        <f t="shared" si="3"/>
        <v>52778</v>
      </c>
      <c r="C209" s="4">
        <v>72884.348442518516</v>
      </c>
      <c r="D209" s="5">
        <v>0</v>
      </c>
      <c r="E209" s="5">
        <v>0</v>
      </c>
      <c r="F209" s="5">
        <v>0</v>
      </c>
      <c r="G209" s="5">
        <v>14237.556110914398</v>
      </c>
      <c r="H209" s="17">
        <v>4103.5051730016094</v>
      </c>
      <c r="I209" s="17">
        <v>0</v>
      </c>
      <c r="J209" s="5">
        <v>52126.005289771681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3761.8403066366109</v>
      </c>
      <c r="S209" s="13">
        <v>49946305.356211916</v>
      </c>
    </row>
    <row r="210" spans="2:19" x14ac:dyDescent="0.2">
      <c r="B210" s="1">
        <f t="shared" si="3"/>
        <v>52809</v>
      </c>
      <c r="C210" s="4">
        <v>72480.267363135485</v>
      </c>
      <c r="D210" s="5">
        <v>0</v>
      </c>
      <c r="E210" s="5">
        <v>0</v>
      </c>
      <c r="F210" s="5">
        <v>0</v>
      </c>
      <c r="G210" s="5">
        <v>14199.155901048005</v>
      </c>
      <c r="H210" s="17">
        <v>2682.5996061944443</v>
      </c>
      <c r="I210" s="17">
        <v>0</v>
      </c>
      <c r="J210" s="5">
        <v>52046.984627497703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3927.35297671853</v>
      </c>
      <c r="S210" s="13">
        <v>49595373.081431329</v>
      </c>
    </row>
    <row r="211" spans="2:19" x14ac:dyDescent="0.2">
      <c r="B211" s="1">
        <f t="shared" si="3"/>
        <v>52840</v>
      </c>
      <c r="C211" s="4">
        <v>72086.06699797207</v>
      </c>
      <c r="D211" s="5">
        <v>0</v>
      </c>
      <c r="E211" s="5">
        <v>0</v>
      </c>
      <c r="F211" s="5">
        <v>0</v>
      </c>
      <c r="G211" s="5">
        <v>14157.443950472549</v>
      </c>
      <c r="H211" s="17">
        <v>2771.541112421723</v>
      </c>
      <c r="I211" s="17">
        <v>0</v>
      </c>
      <c r="J211" s="5">
        <v>51945.559553693893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3873.9566150041292</v>
      </c>
      <c r="S211" s="13">
        <v>49249122.619761467</v>
      </c>
    </row>
    <row r="212" spans="2:19" x14ac:dyDescent="0.2">
      <c r="B212" s="1">
        <f t="shared" si="3"/>
        <v>52870</v>
      </c>
      <c r="C212" s="4">
        <v>71701.738010956135</v>
      </c>
      <c r="D212" s="5">
        <v>0</v>
      </c>
      <c r="E212" s="5">
        <v>0</v>
      </c>
      <c r="F212" s="5">
        <v>0</v>
      </c>
      <c r="G212" s="5">
        <v>14111.564651374239</v>
      </c>
      <c r="H212" s="17">
        <v>2862.2823145143634</v>
      </c>
      <c r="I212" s="17">
        <v>0</v>
      </c>
      <c r="J212" s="5">
        <v>51832.56396966258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3823.2066951452125</v>
      </c>
      <c r="S212" s="13">
        <v>48907565.678228639</v>
      </c>
    </row>
    <row r="213" spans="2:19" x14ac:dyDescent="0.2">
      <c r="B213" s="1">
        <f t="shared" si="3"/>
        <v>52901</v>
      </c>
      <c r="C213" s="4">
        <v>71327.339680470672</v>
      </c>
      <c r="D213" s="5">
        <v>0</v>
      </c>
      <c r="E213" s="5">
        <v>0</v>
      </c>
      <c r="F213" s="5">
        <v>0</v>
      </c>
      <c r="G213" s="5">
        <v>14061.361360410014</v>
      </c>
      <c r="H213" s="17">
        <v>2955.5528605652912</v>
      </c>
      <c r="I213" s="17">
        <v>0</v>
      </c>
      <c r="J213" s="5">
        <v>51710.916964969518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3774.81485934784</v>
      </c>
      <c r="S213" s="13">
        <v>48570715.298319675</v>
      </c>
    </row>
    <row r="214" spans="2:19" x14ac:dyDescent="0.2">
      <c r="B214" s="1">
        <f t="shared" si="3"/>
        <v>52931</v>
      </c>
      <c r="C214" s="4">
        <v>70962.935061879994</v>
      </c>
      <c r="D214" s="5">
        <v>0</v>
      </c>
      <c r="E214" s="5">
        <v>0</v>
      </c>
      <c r="F214" s="5">
        <v>0</v>
      </c>
      <c r="G214" s="5">
        <v>14006.287023952282</v>
      </c>
      <c r="H214" s="17">
        <v>3050.8584121713675</v>
      </c>
      <c r="I214" s="17">
        <v>0</v>
      </c>
      <c r="J214" s="5">
        <v>51582.989495485745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3728.6913686811877</v>
      </c>
      <c r="S214" s="13">
        <v>48238585.917544521</v>
      </c>
    </row>
    <row r="215" spans="2:19" x14ac:dyDescent="0.2">
      <c r="B215" s="1">
        <f t="shared" si="3"/>
        <v>52962</v>
      </c>
      <c r="C215" s="4">
        <v>70556.834411632153</v>
      </c>
      <c r="D215" s="5">
        <v>0</v>
      </c>
      <c r="E215" s="5">
        <v>0</v>
      </c>
      <c r="F215" s="5">
        <v>0</v>
      </c>
      <c r="G215" s="5">
        <v>13954.994472749284</v>
      </c>
      <c r="H215" s="17">
        <v>2470.2008966701842</v>
      </c>
      <c r="I215" s="17">
        <v>0</v>
      </c>
      <c r="J215" s="5">
        <v>51486.450482719461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3787.2245869442486</v>
      </c>
      <c r="S215" s="13">
        <v>47896124.574541539</v>
      </c>
    </row>
    <row r="216" spans="2:19" x14ac:dyDescent="0.2">
      <c r="B216" s="1">
        <f t="shared" si="3"/>
        <v>52993</v>
      </c>
      <c r="C216" s="4">
        <v>70133.509852687712</v>
      </c>
      <c r="D216" s="5">
        <v>0</v>
      </c>
      <c r="E216" s="5">
        <v>0</v>
      </c>
      <c r="F216" s="5">
        <v>0</v>
      </c>
      <c r="G216" s="5">
        <v>13903.252540441998</v>
      </c>
      <c r="H216" s="17">
        <v>2204.7131857640734</v>
      </c>
      <c r="I216" s="17">
        <v>0</v>
      </c>
      <c r="J216" s="5">
        <v>51392.981663296559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3787.9343726439897</v>
      </c>
      <c r="S216" s="13">
        <v>47550392.085815251</v>
      </c>
    </row>
    <row r="217" spans="2:19" x14ac:dyDescent="0.2">
      <c r="B217" s="1">
        <f t="shared" si="3"/>
        <v>53021</v>
      </c>
      <c r="C217" s="4">
        <v>69773.991828854021</v>
      </c>
      <c r="D217" s="5">
        <v>0</v>
      </c>
      <c r="E217" s="5">
        <v>0</v>
      </c>
      <c r="F217" s="5">
        <v>0</v>
      </c>
      <c r="G217" s="5">
        <v>13841.31285085411</v>
      </c>
      <c r="H217" s="17">
        <v>2999.7359891342003</v>
      </c>
      <c r="I217" s="17">
        <v>0</v>
      </c>
      <c r="J217" s="5">
        <v>51246.843872028214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3624.1765832012375</v>
      </c>
      <c r="S217" s="13">
        <v>47224947.867991075</v>
      </c>
    </row>
    <row r="218" spans="2:19" x14ac:dyDescent="0.2">
      <c r="B218" s="1">
        <f t="shared" si="3"/>
        <v>53052</v>
      </c>
      <c r="C218" s="4">
        <v>69424.283498329081</v>
      </c>
      <c r="D218" s="5">
        <v>0</v>
      </c>
      <c r="E218" s="5">
        <v>0</v>
      </c>
      <c r="F218" s="5">
        <v>0</v>
      </c>
      <c r="G218" s="5">
        <v>13778.234747026152</v>
      </c>
      <c r="H218" s="17">
        <v>3093.5214166224537</v>
      </c>
      <c r="I218" s="17">
        <v>0</v>
      </c>
      <c r="J218" s="5">
        <v>51103.784784313866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3581.7916541133409</v>
      </c>
      <c r="S218" s="13">
        <v>46904147.131918065</v>
      </c>
    </row>
    <row r="219" spans="2:19" x14ac:dyDescent="0.2">
      <c r="B219" s="1">
        <f t="shared" si="3"/>
        <v>53082</v>
      </c>
      <c r="C219" s="4">
        <v>69113.431668846591</v>
      </c>
      <c r="D219" s="5">
        <v>0</v>
      </c>
      <c r="E219" s="5">
        <v>0</v>
      </c>
      <c r="F219" s="5">
        <v>0</v>
      </c>
      <c r="G219" s="5">
        <v>13709.041404759326</v>
      </c>
      <c r="H219" s="17">
        <v>3568.5990971021638</v>
      </c>
      <c r="I219" s="17">
        <v>0</v>
      </c>
      <c r="J219" s="5">
        <v>50938.149102031603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3483.3836442005631</v>
      </c>
      <c r="S219" s="13">
        <v>46596439.842047945</v>
      </c>
    </row>
    <row r="220" spans="2:19" x14ac:dyDescent="0.2">
      <c r="B220" s="1">
        <f t="shared" si="3"/>
        <v>53113</v>
      </c>
      <c r="C220" s="4">
        <v>68813.064101862401</v>
      </c>
      <c r="D220" s="5">
        <v>0</v>
      </c>
      <c r="E220" s="5">
        <v>0</v>
      </c>
      <c r="F220" s="5">
        <v>0</v>
      </c>
      <c r="G220" s="5">
        <v>13638.503971989632</v>
      </c>
      <c r="H220" s="17">
        <v>3673.8483169773881</v>
      </c>
      <c r="I220" s="17">
        <v>0</v>
      </c>
      <c r="J220" s="5">
        <v>50776.219282081918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3449.5426708385185</v>
      </c>
      <c r="S220" s="13">
        <v>46293565.50841549</v>
      </c>
    </row>
    <row r="221" spans="2:19" x14ac:dyDescent="0.2">
      <c r="B221" s="1">
        <f t="shared" si="3"/>
        <v>53143</v>
      </c>
      <c r="C221" s="4">
        <v>68523.354260921347</v>
      </c>
      <c r="D221" s="5">
        <v>0</v>
      </c>
      <c r="E221" s="5">
        <v>0</v>
      </c>
      <c r="F221" s="5">
        <v>0</v>
      </c>
      <c r="G221" s="5">
        <v>13566.583058629771</v>
      </c>
      <c r="H221" s="17">
        <v>3780.1132653541267</v>
      </c>
      <c r="I221" s="17">
        <v>0</v>
      </c>
      <c r="J221" s="5">
        <v>50613.648085720386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3417.0826535994429</v>
      </c>
      <c r="S221" s="13">
        <v>45995549.234333917</v>
      </c>
    </row>
    <row r="222" spans="2:19" x14ac:dyDescent="0.2">
      <c r="B222" s="1">
        <f t="shared" si="3"/>
        <v>53174</v>
      </c>
      <c r="C222" s="4">
        <v>68168.362727132291</v>
      </c>
      <c r="D222" s="5">
        <v>0</v>
      </c>
      <c r="E222" s="5">
        <v>0</v>
      </c>
      <c r="F222" s="5">
        <v>0</v>
      </c>
      <c r="G222" s="5">
        <v>13528.75024554566</v>
      </c>
      <c r="H222" s="17">
        <v>2411.151914122192</v>
      </c>
      <c r="I222" s="17">
        <v>0</v>
      </c>
      <c r="J222" s="5">
        <v>50538.518187485643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3594.4276102338322</v>
      </c>
      <c r="S222" s="13">
        <v>45723831.173605949</v>
      </c>
    </row>
    <row r="223" spans="2:19" x14ac:dyDescent="0.2">
      <c r="B223" s="1">
        <f t="shared" si="3"/>
        <v>53205</v>
      </c>
      <c r="C223" s="4">
        <v>67823.632260969636</v>
      </c>
      <c r="D223" s="5">
        <v>0</v>
      </c>
      <c r="E223" s="5">
        <v>0</v>
      </c>
      <c r="F223" s="5">
        <v>0</v>
      </c>
      <c r="G223" s="5">
        <v>13490.412778839591</v>
      </c>
      <c r="H223" s="17">
        <v>2491.8104574738086</v>
      </c>
      <c r="I223" s="17">
        <v>0</v>
      </c>
      <c r="J223" s="5">
        <v>50433.561138350677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3549.082485137817</v>
      </c>
      <c r="S223" s="13">
        <v>45457482.550322428</v>
      </c>
    </row>
    <row r="224" spans="2:19" x14ac:dyDescent="0.2">
      <c r="B224" s="1">
        <f t="shared" si="3"/>
        <v>53235</v>
      </c>
      <c r="C224" s="4">
        <v>67489.191562418535</v>
      </c>
      <c r="D224" s="5">
        <v>0</v>
      </c>
      <c r="E224" s="5">
        <v>0</v>
      </c>
      <c r="F224" s="5">
        <v>0</v>
      </c>
      <c r="G224" s="5">
        <v>13451.555342417603</v>
      </c>
      <c r="H224" s="17">
        <v>2574.0901411237523</v>
      </c>
      <c r="I224" s="17">
        <v>0</v>
      </c>
      <c r="J224" s="5">
        <v>50312.415885942697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3506.8435037914674</v>
      </c>
      <c r="S224" s="13">
        <v>45196547.679588735</v>
      </c>
    </row>
    <row r="225" spans="2:19" x14ac:dyDescent="0.2">
      <c r="B225" s="1">
        <f t="shared" si="3"/>
        <v>53266</v>
      </c>
      <c r="C225" s="4">
        <v>67164.986286159459</v>
      </c>
      <c r="D225" s="5">
        <v>0</v>
      </c>
      <c r="E225" s="5">
        <v>0</v>
      </c>
      <c r="F225" s="5">
        <v>0</v>
      </c>
      <c r="G225" s="5">
        <v>13412.16219915004</v>
      </c>
      <c r="H225" s="17">
        <v>2658.6623419541911</v>
      </c>
      <c r="I225" s="17">
        <v>0</v>
      </c>
      <c r="J225" s="5">
        <v>50179.028307656285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3467.2168299840787</v>
      </c>
      <c r="S225" s="13">
        <v>44941073.038115859</v>
      </c>
    </row>
    <row r="226" spans="2:19" x14ac:dyDescent="0.2">
      <c r="B226" s="1">
        <f t="shared" si="3"/>
        <v>53296</v>
      </c>
      <c r="C226" s="4">
        <v>66851.040373049022</v>
      </c>
      <c r="D226" s="5">
        <v>0</v>
      </c>
      <c r="E226" s="5">
        <v>0</v>
      </c>
      <c r="F226" s="5">
        <v>0</v>
      </c>
      <c r="G226" s="5">
        <v>13372.217158505284</v>
      </c>
      <c r="H226" s="17">
        <v>2745.0703406153211</v>
      </c>
      <c r="I226" s="17">
        <v>0</v>
      </c>
      <c r="J226" s="5">
        <v>50036.329604300736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3429.9268368688413</v>
      </c>
      <c r="S226" s="13">
        <v>44691107.345463008</v>
      </c>
    </row>
    <row r="227" spans="2:19" x14ac:dyDescent="0.2">
      <c r="B227" s="1">
        <f t="shared" si="3"/>
        <v>53327</v>
      </c>
      <c r="C227" s="4">
        <v>66492.354197066205</v>
      </c>
      <c r="D227" s="5">
        <v>0</v>
      </c>
      <c r="E227" s="5">
        <v>0</v>
      </c>
      <c r="F227" s="5">
        <v>0</v>
      </c>
      <c r="G227" s="5">
        <v>13335.912642864114</v>
      </c>
      <c r="H227" s="17">
        <v>2222.5897457526839</v>
      </c>
      <c r="I227" s="17">
        <v>0</v>
      </c>
      <c r="J227" s="5">
        <v>49916.469409365331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3490.5311724022695</v>
      </c>
      <c r="S227" s="13">
        <v>44420641.483704135</v>
      </c>
    </row>
    <row r="228" spans="2:19" x14ac:dyDescent="0.2">
      <c r="B228" s="1">
        <f t="shared" si="3"/>
        <v>53358</v>
      </c>
      <c r="C228" s="4">
        <v>66114.862329340482</v>
      </c>
      <c r="D228" s="5">
        <v>0</v>
      </c>
      <c r="E228" s="5">
        <v>0</v>
      </c>
      <c r="F228" s="5">
        <v>0</v>
      </c>
      <c r="G228" s="5">
        <v>13301.310834966982</v>
      </c>
      <c r="H228" s="17">
        <v>1983.8305428576307</v>
      </c>
      <c r="I228" s="17">
        <v>0</v>
      </c>
      <c r="J228" s="5">
        <v>49796.227816114624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3495.9845194665368</v>
      </c>
      <c r="S228" s="13">
        <v>44141895.011727281</v>
      </c>
    </row>
    <row r="229" spans="2:19" x14ac:dyDescent="0.2">
      <c r="B229" s="1">
        <f t="shared" si="3"/>
        <v>53386</v>
      </c>
      <c r="C229" s="4">
        <v>65804.703661636275</v>
      </c>
      <c r="D229" s="5">
        <v>0</v>
      </c>
      <c r="E229" s="5">
        <v>0</v>
      </c>
      <c r="F229" s="5">
        <v>0</v>
      </c>
      <c r="G229" s="5">
        <v>13261.843582140615</v>
      </c>
      <c r="H229" s="17">
        <v>2700.3328926438589</v>
      </c>
      <c r="I229" s="17">
        <v>0</v>
      </c>
      <c r="J229" s="5">
        <v>49629.692677249921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3347.6182623781078</v>
      </c>
      <c r="S229" s="13">
        <v>43895627.26508522</v>
      </c>
    </row>
    <row r="230" spans="2:19" x14ac:dyDescent="0.2">
      <c r="B230" s="1">
        <f t="shared" si="3"/>
        <v>53417</v>
      </c>
      <c r="C230" s="4">
        <v>65504.54959939816</v>
      </c>
      <c r="D230" s="5">
        <v>0</v>
      </c>
      <c r="E230" s="5">
        <v>0</v>
      </c>
      <c r="F230" s="5">
        <v>0</v>
      </c>
      <c r="G230" s="5">
        <v>13221.820332313044</v>
      </c>
      <c r="H230" s="17">
        <v>2785.1496671434761</v>
      </c>
      <c r="I230" s="17">
        <v>0</v>
      </c>
      <c r="J230" s="5">
        <v>49464.02104511884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3314.2736933494452</v>
      </c>
      <c r="S230" s="13">
        <v>43654820.601737581</v>
      </c>
    </row>
    <row r="231" spans="2:19" x14ac:dyDescent="0.2">
      <c r="B231" s="1">
        <f t="shared" si="3"/>
        <v>53447</v>
      </c>
      <c r="C231" s="4">
        <v>65245.304277801508</v>
      </c>
      <c r="D231" s="5">
        <v>0</v>
      </c>
      <c r="E231" s="5">
        <v>0</v>
      </c>
      <c r="F231" s="5">
        <v>0</v>
      </c>
      <c r="G231" s="5">
        <v>13178.86875722327</v>
      </c>
      <c r="H231" s="17">
        <v>3213.4002726814892</v>
      </c>
      <c r="I231" s="17">
        <v>0</v>
      </c>
      <c r="J231" s="5">
        <v>49276.906964849419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3229.1401049602091</v>
      </c>
      <c r="S231" s="13">
        <v>43434111.360862032</v>
      </c>
    </row>
    <row r="232" spans="2:19" x14ac:dyDescent="0.2">
      <c r="B232" s="1">
        <f t="shared" si="3"/>
        <v>53478</v>
      </c>
      <c r="C232" s="4">
        <v>64996.844779931671</v>
      </c>
      <c r="D232" s="5">
        <v>0</v>
      </c>
      <c r="E232" s="5">
        <v>0</v>
      </c>
      <c r="F232" s="5">
        <v>0</v>
      </c>
      <c r="G232" s="5">
        <v>13135.257937663131</v>
      </c>
      <c r="H232" s="17">
        <v>3308.4901422629746</v>
      </c>
      <c r="I232" s="17">
        <v>0</v>
      </c>
      <c r="J232" s="5">
        <v>49090.474338334927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3205.5363861853348</v>
      </c>
      <c r="S232" s="13">
        <v>43219244.846218385</v>
      </c>
    </row>
    <row r="233" spans="2:19" x14ac:dyDescent="0.2">
      <c r="B233" s="1">
        <f t="shared" si="3"/>
        <v>53508</v>
      </c>
      <c r="C233" s="4">
        <v>64759.351521865137</v>
      </c>
      <c r="D233" s="5">
        <v>0</v>
      </c>
      <c r="E233" s="5">
        <v>0</v>
      </c>
      <c r="F233" s="5">
        <v>0</v>
      </c>
      <c r="G233" s="5">
        <v>13090.968169530508</v>
      </c>
      <c r="H233" s="17">
        <v>3404.475649728226</v>
      </c>
      <c r="I233" s="17">
        <v>0</v>
      </c>
      <c r="J233" s="5">
        <v>48900.786454919915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3183.8424786062037</v>
      </c>
      <c r="S233" s="13">
        <v>43010287.160209112</v>
      </c>
    </row>
    <row r="234" spans="2:19" x14ac:dyDescent="0.2">
      <c r="B234" s="1">
        <f t="shared" si="3"/>
        <v>53539</v>
      </c>
      <c r="C234" s="4">
        <v>64403.069073851133</v>
      </c>
      <c r="D234" s="5">
        <v>0</v>
      </c>
      <c r="E234" s="5">
        <v>0</v>
      </c>
      <c r="F234" s="5">
        <v>0</v>
      </c>
      <c r="G234" s="5">
        <v>13023.194224682275</v>
      </c>
      <c r="H234" s="17">
        <v>2178.4068404082059</v>
      </c>
      <c r="I234" s="17">
        <v>0</v>
      </c>
      <c r="J234" s="5">
        <v>48747.947328487033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3362.4880817145922</v>
      </c>
      <c r="S234" s="13">
        <v>42633507.507715195</v>
      </c>
    </row>
    <row r="235" spans="2:19" x14ac:dyDescent="0.2">
      <c r="B235" s="1">
        <f t="shared" si="3"/>
        <v>53570</v>
      </c>
      <c r="C235" s="4">
        <v>64055.790553184663</v>
      </c>
      <c r="D235" s="5">
        <v>0</v>
      </c>
      <c r="E235" s="5">
        <v>0</v>
      </c>
      <c r="F235" s="5">
        <v>0</v>
      </c>
      <c r="G235" s="5">
        <v>12954.110236902899</v>
      </c>
      <c r="H235" s="17">
        <v>2251.3914972266034</v>
      </c>
      <c r="I235" s="17">
        <v>0</v>
      </c>
      <c r="J235" s="5">
        <v>48573.517119070857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3330.604234255914</v>
      </c>
      <c r="S235" s="13">
        <v>42259311.489734717</v>
      </c>
    </row>
    <row r="236" spans="2:19" x14ac:dyDescent="0.2">
      <c r="B236" s="1">
        <f t="shared" si="3"/>
        <v>53600</v>
      </c>
      <c r="C236" s="4">
        <v>63717.491942153698</v>
      </c>
      <c r="D236" s="5">
        <v>0</v>
      </c>
      <c r="E236" s="5">
        <v>0</v>
      </c>
      <c r="F236" s="5">
        <v>0</v>
      </c>
      <c r="G236" s="5">
        <v>12883.677666509006</v>
      </c>
      <c r="H236" s="17">
        <v>2325.8054414338499</v>
      </c>
      <c r="I236" s="17">
        <v>0</v>
      </c>
      <c r="J236" s="5">
        <v>48391.584891393039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3300.9051352165166</v>
      </c>
      <c r="S236" s="13">
        <v>41887661.495020673</v>
      </c>
    </row>
    <row r="237" spans="2:19" x14ac:dyDescent="0.2">
      <c r="B237" s="1">
        <f t="shared" si="3"/>
        <v>53631</v>
      </c>
      <c r="C237" s="4">
        <v>63388.099057231506</v>
      </c>
      <c r="D237" s="5">
        <v>0</v>
      </c>
      <c r="E237" s="5">
        <v>0</v>
      </c>
      <c r="F237" s="5">
        <v>0</v>
      </c>
      <c r="G237" s="5">
        <v>12811.856890456251</v>
      </c>
      <c r="H237" s="17">
        <v>2402.2490144075286</v>
      </c>
      <c r="I237" s="17">
        <v>0</v>
      </c>
      <c r="J237" s="5">
        <v>48204.837269243013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3273.028233785546</v>
      </c>
      <c r="S237" s="13">
        <v>41518519.758707538</v>
      </c>
    </row>
    <row r="238" spans="2:19" x14ac:dyDescent="0.2">
      <c r="B238" s="1">
        <f t="shared" si="3"/>
        <v>53661</v>
      </c>
      <c r="C238" s="4">
        <v>63067.658923201874</v>
      </c>
      <c r="D238" s="5">
        <v>0</v>
      </c>
      <c r="E238" s="5">
        <v>0</v>
      </c>
      <c r="F238" s="5">
        <v>0</v>
      </c>
      <c r="G238" s="5">
        <v>12738.607148151419</v>
      </c>
      <c r="H238" s="17">
        <v>2480.3141516412779</v>
      </c>
      <c r="I238" s="17">
        <v>0</v>
      </c>
      <c r="J238" s="5">
        <v>48015.024907388834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3246.834032513837</v>
      </c>
      <c r="S238" s="13">
        <v>41151848.376198635</v>
      </c>
    </row>
    <row r="239" spans="2:19" x14ac:dyDescent="0.2">
      <c r="B239" s="1">
        <f t="shared" si="3"/>
        <v>53692</v>
      </c>
      <c r="C239" s="4">
        <v>62708.967194901386</v>
      </c>
      <c r="D239" s="5">
        <v>0</v>
      </c>
      <c r="E239" s="5">
        <v>0</v>
      </c>
      <c r="F239" s="5">
        <v>0</v>
      </c>
      <c r="G239" s="5">
        <v>12675.034802543358</v>
      </c>
      <c r="H239" s="17">
        <v>2008.3049823219569</v>
      </c>
      <c r="I239" s="17">
        <v>0</v>
      </c>
      <c r="J239" s="5">
        <v>47856.690348250893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3310.7768876394521</v>
      </c>
      <c r="S239" s="13">
        <v>40791085.081830479</v>
      </c>
    </row>
    <row r="240" spans="2:19" x14ac:dyDescent="0.2">
      <c r="B240" s="1">
        <f t="shared" si="3"/>
        <v>53723</v>
      </c>
      <c r="C240" s="4">
        <v>62334.351416014528</v>
      </c>
      <c r="D240" s="5">
        <v>0</v>
      </c>
      <c r="E240" s="5">
        <v>0</v>
      </c>
      <c r="F240" s="5">
        <v>0</v>
      </c>
      <c r="G240" s="5">
        <v>12615.991182409134</v>
      </c>
      <c r="H240" s="17">
        <v>1792.6435078525392</v>
      </c>
      <c r="I240" s="17">
        <v>0</v>
      </c>
      <c r="J240" s="5">
        <v>47704.976949016731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3321.377367369324</v>
      </c>
      <c r="S240" s="13">
        <v>40434612.04552599</v>
      </c>
    </row>
    <row r="241" spans="2:19" x14ac:dyDescent="0.2">
      <c r="B241" s="1">
        <f t="shared" si="3"/>
        <v>53751</v>
      </c>
      <c r="C241" s="4">
        <v>62017.819485009561</v>
      </c>
      <c r="D241" s="5">
        <v>0</v>
      </c>
      <c r="E241" s="5">
        <v>0</v>
      </c>
      <c r="F241" s="5">
        <v>0</v>
      </c>
      <c r="G241" s="5">
        <v>12544.072086923474</v>
      </c>
      <c r="H241" s="17">
        <v>2439.89891017231</v>
      </c>
      <c r="I241" s="17">
        <v>0</v>
      </c>
      <c r="J241" s="5">
        <v>47508.305298773732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3188.4357018169408</v>
      </c>
      <c r="S241" s="13">
        <v>40076984.558210559</v>
      </c>
    </row>
    <row r="242" spans="2:19" x14ac:dyDescent="0.2">
      <c r="B242" s="1">
        <f t="shared" si="3"/>
        <v>53782</v>
      </c>
      <c r="C242" s="4">
        <v>61710.095344876274</v>
      </c>
      <c r="D242" s="5">
        <v>0</v>
      </c>
      <c r="E242" s="5">
        <v>0</v>
      </c>
      <c r="F242" s="5">
        <v>0</v>
      </c>
      <c r="G242" s="5">
        <v>12470.712747617212</v>
      </c>
      <c r="H242" s="17">
        <v>2516.4937852411917</v>
      </c>
      <c r="I242" s="17">
        <v>0</v>
      </c>
      <c r="J242" s="5">
        <v>47315.919227426777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3163.8014826648614</v>
      </c>
      <c r="S242" s="13">
        <v>39721730.470238023</v>
      </c>
    </row>
    <row r="243" spans="2:19" x14ac:dyDescent="0.2">
      <c r="B243" s="1">
        <f t="shared" si="3"/>
        <v>53812</v>
      </c>
      <c r="C243" s="4">
        <v>61437.70965338574</v>
      </c>
      <c r="D243" s="5">
        <v>0</v>
      </c>
      <c r="E243" s="5">
        <v>0</v>
      </c>
      <c r="F243" s="5">
        <v>0</v>
      </c>
      <c r="G243" s="5">
        <v>12389.631928080235</v>
      </c>
      <c r="H243" s="17">
        <v>2903.304555914955</v>
      </c>
      <c r="I243" s="17">
        <v>0</v>
      </c>
      <c r="J243" s="5">
        <v>47104.184025955386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3091.0328252633262</v>
      </c>
      <c r="S243" s="13">
        <v>39366867.159087732</v>
      </c>
    </row>
    <row r="244" spans="2:19" x14ac:dyDescent="0.2">
      <c r="B244" s="1">
        <f t="shared" si="3"/>
        <v>53843</v>
      </c>
      <c r="C244" s="4">
        <v>61174.773201946504</v>
      </c>
      <c r="D244" s="5">
        <v>0</v>
      </c>
      <c r="E244" s="5">
        <v>0</v>
      </c>
      <c r="F244" s="5">
        <v>0</v>
      </c>
      <c r="G244" s="5">
        <v>12306.85210065982</v>
      </c>
      <c r="H244" s="17">
        <v>2989.1257498425848</v>
      </c>
      <c r="I244" s="17">
        <v>0</v>
      </c>
      <c r="J244" s="5">
        <v>46896.655785673844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3076.0737973660562</v>
      </c>
      <c r="S244" s="13">
        <v>39014241.417194843</v>
      </c>
    </row>
    <row r="245" spans="2:19" x14ac:dyDescent="0.2">
      <c r="B245" s="1">
        <f t="shared" si="3"/>
        <v>53873</v>
      </c>
      <c r="C245" s="4">
        <v>60921.436367928596</v>
      </c>
      <c r="D245" s="5">
        <v>0</v>
      </c>
      <c r="E245" s="5">
        <v>0</v>
      </c>
      <c r="F245" s="5">
        <v>0</v>
      </c>
      <c r="G245" s="5">
        <v>12222.32363972189</v>
      </c>
      <c r="H245" s="17">
        <v>3075.7261226426299</v>
      </c>
      <c r="I245" s="17">
        <v>0</v>
      </c>
      <c r="J245" s="5">
        <v>46689.690548458522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3062.6592422694848</v>
      </c>
      <c r="S245" s="13">
        <v>38663813.947736606</v>
      </c>
    </row>
    <row r="246" spans="2:19" x14ac:dyDescent="0.2">
      <c r="B246" s="1">
        <f t="shared" si="3"/>
        <v>53904</v>
      </c>
      <c r="C246" s="4">
        <v>60260.040878894084</v>
      </c>
      <c r="D246" s="5">
        <v>0</v>
      </c>
      <c r="E246" s="5">
        <v>0</v>
      </c>
      <c r="F246" s="5">
        <v>0</v>
      </c>
      <c r="G246" s="5">
        <v>12168.137871056608</v>
      </c>
      <c r="H246" s="17">
        <v>1911.617550991456</v>
      </c>
      <c r="I246" s="17">
        <v>0</v>
      </c>
      <c r="J246" s="5">
        <v>46350.897338053685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3203.9057204220671</v>
      </c>
      <c r="S246" s="13">
        <v>38314305.995378092</v>
      </c>
    </row>
    <row r="247" spans="2:19" x14ac:dyDescent="0.2">
      <c r="B247" s="1">
        <f t="shared" si="3"/>
        <v>53935</v>
      </c>
      <c r="C247" s="4">
        <v>59600.801431947693</v>
      </c>
      <c r="D247" s="5">
        <v>0</v>
      </c>
      <c r="E247" s="5">
        <v>0</v>
      </c>
      <c r="F247" s="5">
        <v>0</v>
      </c>
      <c r="G247" s="5">
        <v>12112.982545433222</v>
      </c>
      <c r="H247" s="17">
        <v>1976.3411283232049</v>
      </c>
      <c r="I247" s="17">
        <v>0</v>
      </c>
      <c r="J247" s="5">
        <v>45988.217373633954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3133.9481250352892</v>
      </c>
      <c r="S247" s="13">
        <v>37967106.611722104</v>
      </c>
    </row>
    <row r="248" spans="2:19" x14ac:dyDescent="0.2">
      <c r="B248" s="1">
        <f t="shared" si="3"/>
        <v>53965</v>
      </c>
      <c r="C248" s="4">
        <v>58943.643104019648</v>
      </c>
      <c r="D248" s="5">
        <v>0</v>
      </c>
      <c r="E248" s="5">
        <v>0</v>
      </c>
      <c r="F248" s="5">
        <v>0</v>
      </c>
      <c r="G248" s="5">
        <v>12056.829076663893</v>
      </c>
      <c r="H248" s="17">
        <v>2042.324480543557</v>
      </c>
      <c r="I248" s="17">
        <v>0</v>
      </c>
      <c r="J248" s="5">
        <v>45614.350650430075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3065.4006611162472</v>
      </c>
      <c r="S248" s="13">
        <v>37622177.416752137</v>
      </c>
    </row>
    <row r="249" spans="2:19" x14ac:dyDescent="0.2">
      <c r="B249" s="1">
        <f t="shared" si="3"/>
        <v>53996</v>
      </c>
      <c r="C249" s="4">
        <v>58288.289972118742</v>
      </c>
      <c r="D249" s="5">
        <v>0</v>
      </c>
      <c r="E249" s="5">
        <v>0</v>
      </c>
      <c r="F249" s="5">
        <v>0</v>
      </c>
      <c r="G249" s="5">
        <v>11999.648077532642</v>
      </c>
      <c r="H249" s="17">
        <v>2110.1106079480901</v>
      </c>
      <c r="I249" s="17">
        <v>0</v>
      </c>
      <c r="J249" s="5">
        <v>45232.636830392905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2997.7165533356774</v>
      </c>
      <c r="S249" s="13">
        <v>37279479.809702128</v>
      </c>
    </row>
    <row r="250" spans="2:19" x14ac:dyDescent="0.2">
      <c r="B250" s="1">
        <f t="shared" si="3"/>
        <v>54026</v>
      </c>
      <c r="C250" s="4">
        <v>57634.558753379606</v>
      </c>
      <c r="D250" s="5">
        <v>0</v>
      </c>
      <c r="E250" s="5">
        <v>0</v>
      </c>
      <c r="F250" s="5">
        <v>0</v>
      </c>
      <c r="G250" s="5">
        <v>11941.409311317217</v>
      </c>
      <c r="H250" s="17">
        <v>2179.3286097649325</v>
      </c>
      <c r="I250" s="17">
        <v>0</v>
      </c>
      <c r="J250" s="5">
        <v>44845.323335548666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2930.6075316014767</v>
      </c>
      <c r="S250" s="13">
        <v>36938974.979033098</v>
      </c>
    </row>
    <row r="251" spans="2:19" x14ac:dyDescent="0.2">
      <c r="B251" s="1">
        <f t="shared" si="3"/>
        <v>54057</v>
      </c>
      <c r="C251" s="4">
        <v>57012.201801026546</v>
      </c>
      <c r="D251" s="5">
        <v>0</v>
      </c>
      <c r="E251" s="5">
        <v>0</v>
      </c>
      <c r="F251" s="5">
        <v>0</v>
      </c>
      <c r="G251" s="5">
        <v>11890.313106412164</v>
      </c>
      <c r="H251" s="17">
        <v>1764.5930380713833</v>
      </c>
      <c r="I251" s="17">
        <v>0</v>
      </c>
      <c r="J251" s="5">
        <v>44530.95180844015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2952.8273324300853</v>
      </c>
      <c r="S251" s="13">
        <v>36605783.014688462</v>
      </c>
    </row>
    <row r="252" spans="2:19" x14ac:dyDescent="0.2">
      <c r="B252" s="1">
        <f t="shared" si="3"/>
        <v>54088</v>
      </c>
      <c r="C252" s="4">
        <v>56407.31464920273</v>
      </c>
      <c r="D252" s="5">
        <v>0</v>
      </c>
      <c r="E252" s="5">
        <v>0</v>
      </c>
      <c r="F252" s="5">
        <v>0</v>
      </c>
      <c r="G252" s="5">
        <v>11842.55987676929</v>
      </c>
      <c r="H252" s="17">
        <v>1575.2100607623738</v>
      </c>
      <c r="I252" s="17">
        <v>0</v>
      </c>
      <c r="J252" s="5">
        <v>44245.312349954591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2929.1735547623948</v>
      </c>
      <c r="S252" s="13">
        <v>36277467.417851835</v>
      </c>
    </row>
    <row r="253" spans="2:19" x14ac:dyDescent="0.2">
      <c r="B253" s="1">
        <f t="shared" si="3"/>
        <v>54117</v>
      </c>
      <c r="C253" s="4">
        <v>55773.096752265337</v>
      </c>
      <c r="D253" s="5">
        <v>0</v>
      </c>
      <c r="E253" s="5">
        <v>0</v>
      </c>
      <c r="F253" s="5">
        <v>0</v>
      </c>
      <c r="G253" s="5">
        <v>11784.579458694949</v>
      </c>
      <c r="H253" s="17">
        <v>2145.0021335687193</v>
      </c>
      <c r="I253" s="17">
        <v>0</v>
      </c>
      <c r="J253" s="5">
        <v>43868.057886356153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2764.9623816198828</v>
      </c>
      <c r="S253" s="13">
        <v>35945936.450904027</v>
      </c>
    </row>
    <row r="254" spans="2:19" x14ac:dyDescent="0.2">
      <c r="B254" s="1">
        <f t="shared" si="3"/>
        <v>54148</v>
      </c>
      <c r="C254" s="4">
        <v>55140.174672621572</v>
      </c>
      <c r="D254" s="5">
        <v>0</v>
      </c>
      <c r="E254" s="5">
        <v>0</v>
      </c>
      <c r="F254" s="5">
        <v>0</v>
      </c>
      <c r="G254" s="5">
        <v>11724.711787457691</v>
      </c>
      <c r="H254" s="17">
        <v>2212.713788166453</v>
      </c>
      <c r="I254" s="17">
        <v>0</v>
      </c>
      <c r="J254" s="5">
        <v>43492.199984380197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2699.1595249054576</v>
      </c>
      <c r="S254" s="13">
        <v>35616498.725575231</v>
      </c>
    </row>
    <row r="255" spans="2:19" x14ac:dyDescent="0.2">
      <c r="B255" s="1">
        <f t="shared" si="3"/>
        <v>54178</v>
      </c>
      <c r="C255" s="4">
        <v>54491.68210417113</v>
      </c>
      <c r="D255" s="5">
        <v>0</v>
      </c>
      <c r="E255" s="5">
        <v>0</v>
      </c>
      <c r="F255" s="5">
        <v>0</v>
      </c>
      <c r="G255" s="5">
        <v>11658.292325021856</v>
      </c>
      <c r="H255" s="17">
        <v>2553.3336672361388</v>
      </c>
      <c r="I255" s="17">
        <v>0</v>
      </c>
      <c r="J255" s="5">
        <v>43069.676384115301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2583.9799859582672</v>
      </c>
      <c r="S255" s="13">
        <v>35286228.649701364</v>
      </c>
    </row>
    <row r="256" spans="2:19" x14ac:dyDescent="0.2">
      <c r="B256" s="1">
        <f t="shared" si="3"/>
        <v>54209</v>
      </c>
      <c r="C256" s="4">
        <v>53843.857058917172</v>
      </c>
      <c r="D256" s="5">
        <v>0</v>
      </c>
      <c r="E256" s="5">
        <v>0</v>
      </c>
      <c r="F256" s="5">
        <v>0</v>
      </c>
      <c r="G256" s="5">
        <v>11589.739050336499</v>
      </c>
      <c r="H256" s="17">
        <v>2629.1241087130506</v>
      </c>
      <c r="I256" s="17">
        <v>0</v>
      </c>
      <c r="J256" s="5">
        <v>42647.691698565235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2520.7485338411507</v>
      </c>
      <c r="S256" s="13">
        <v>34957914.088270642</v>
      </c>
    </row>
    <row r="257" spans="2:19" x14ac:dyDescent="0.2">
      <c r="B257" s="1">
        <f t="shared" si="3"/>
        <v>54239</v>
      </c>
      <c r="C257" s="4">
        <v>53196.58976708827</v>
      </c>
      <c r="D257" s="5">
        <v>0</v>
      </c>
      <c r="E257" s="5">
        <v>0</v>
      </c>
      <c r="F257" s="5">
        <v>0</v>
      </c>
      <c r="G257" s="5">
        <v>11518.986876913717</v>
      </c>
      <c r="H257" s="17">
        <v>2705.5818918485593</v>
      </c>
      <c r="I257" s="17">
        <v>0</v>
      </c>
      <c r="J257" s="5">
        <v>42222.972845596072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2457.818790182861</v>
      </c>
      <c r="S257" s="13">
        <v>34631514.304708749</v>
      </c>
    </row>
    <row r="258" spans="2:19" x14ac:dyDescent="0.2">
      <c r="B258" s="1">
        <f t="shared" si="3"/>
        <v>54270</v>
      </c>
      <c r="C258" s="4">
        <v>52787.106457827293</v>
      </c>
      <c r="D258" s="5">
        <v>0</v>
      </c>
      <c r="E258" s="5">
        <v>0</v>
      </c>
      <c r="F258" s="5">
        <v>0</v>
      </c>
      <c r="G258" s="5">
        <v>11460.861758760009</v>
      </c>
      <c r="H258" s="17">
        <v>1696.0229727221583</v>
      </c>
      <c r="I258" s="17">
        <v>0</v>
      </c>
      <c r="J258" s="5">
        <v>42061.885296467837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2602.8426548493608</v>
      </c>
      <c r="S258" s="13">
        <v>34355321.304105952</v>
      </c>
    </row>
    <row r="259" spans="2:19" x14ac:dyDescent="0.2">
      <c r="B259" s="1">
        <f t="shared" si="3"/>
        <v>54301</v>
      </c>
      <c r="C259" s="4">
        <v>52382.631170117704</v>
      </c>
      <c r="D259" s="5">
        <v>0</v>
      </c>
      <c r="E259" s="5">
        <v>0</v>
      </c>
      <c r="F259" s="5">
        <v>0</v>
      </c>
      <c r="G259" s="5">
        <v>11401.135270543968</v>
      </c>
      <c r="H259" s="17">
        <v>1753.3757243835587</v>
      </c>
      <c r="I259" s="17">
        <v>0</v>
      </c>
      <c r="J259" s="5">
        <v>41885.540189797874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2556.2223557051384</v>
      </c>
      <c r="S259" s="13">
        <v>34081902.421882309</v>
      </c>
    </row>
    <row r="260" spans="2:19" x14ac:dyDescent="0.2">
      <c r="B260" s="1">
        <f t="shared" si="3"/>
        <v>54331</v>
      </c>
      <c r="C260" s="4">
        <v>51983.139727839283</v>
      </c>
      <c r="D260" s="5">
        <v>0</v>
      </c>
      <c r="E260" s="5">
        <v>0</v>
      </c>
      <c r="F260" s="5">
        <v>0</v>
      </c>
      <c r="G260" s="5">
        <v>11339.592277671571</v>
      </c>
      <c r="H260" s="17">
        <v>1811.8256450266747</v>
      </c>
      <c r="I260" s="17">
        <v>0</v>
      </c>
      <c r="J260" s="5">
        <v>41705.677032108055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2510.7714512921721</v>
      </c>
      <c r="S260" s="13">
        <v>33811246.618486121</v>
      </c>
    </row>
    <row r="261" spans="2:19" x14ac:dyDescent="0.2">
      <c r="B261" s="1">
        <f t="shared" si="3"/>
        <v>54362</v>
      </c>
      <c r="C261" s="4">
        <v>51588.495409343304</v>
      </c>
      <c r="D261" s="5">
        <v>0</v>
      </c>
      <c r="E261" s="5">
        <v>0</v>
      </c>
      <c r="F261" s="5">
        <v>0</v>
      </c>
      <c r="G261" s="5">
        <v>11276.158560970853</v>
      </c>
      <c r="H261" s="17">
        <v>1871.8476101847243</v>
      </c>
      <c r="I261" s="17">
        <v>0</v>
      </c>
      <c r="J261" s="5">
        <v>41523.162555853458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2466.3356347972681</v>
      </c>
      <c r="S261" s="13">
        <v>33543343.294175096</v>
      </c>
    </row>
    <row r="262" spans="2:19" x14ac:dyDescent="0.2">
      <c r="B262" s="1">
        <f t="shared" si="3"/>
        <v>54392</v>
      </c>
      <c r="C262" s="4">
        <v>51198.702697957313</v>
      </c>
      <c r="D262" s="5">
        <v>0</v>
      </c>
      <c r="E262" s="5">
        <v>0</v>
      </c>
      <c r="F262" s="5">
        <v>0</v>
      </c>
      <c r="G262" s="5">
        <v>11210.683807332403</v>
      </c>
      <c r="H262" s="17">
        <v>1933.1177705145146</v>
      </c>
      <c r="I262" s="17">
        <v>0</v>
      </c>
      <c r="J262" s="5">
        <v>41338.839453381792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2422.8811928746131</v>
      </c>
      <c r="S262" s="13">
        <v>33278182.320199072</v>
      </c>
    </row>
    <row r="263" spans="2:19" x14ac:dyDescent="0.2">
      <c r="B263" s="1">
        <f t="shared" ref="B263:B326" si="4">+EOMONTH(B262,1)</f>
        <v>54423</v>
      </c>
      <c r="C263" s="4">
        <v>50801.065569120983</v>
      </c>
      <c r="D263" s="5">
        <v>0</v>
      </c>
      <c r="E263" s="5">
        <v>0</v>
      </c>
      <c r="F263" s="5">
        <v>0</v>
      </c>
      <c r="G263" s="5">
        <v>11151.247322191353</v>
      </c>
      <c r="H263" s="17">
        <v>1565.2784610084516</v>
      </c>
      <c r="I263" s="17">
        <v>0</v>
      </c>
      <c r="J263" s="5">
        <v>41200.58530170258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2457.2116822188818</v>
      </c>
      <c r="S263" s="13">
        <v>33011859.471029788</v>
      </c>
    </row>
    <row r="264" spans="2:19" x14ac:dyDescent="0.2">
      <c r="B264" s="1">
        <f t="shared" si="4"/>
        <v>54454</v>
      </c>
      <c r="C264" s="4">
        <v>50401.754024464433</v>
      </c>
      <c r="D264" s="5">
        <v>0</v>
      </c>
      <c r="E264" s="5">
        <v>0</v>
      </c>
      <c r="F264" s="5">
        <v>0</v>
      </c>
      <c r="G264" s="5">
        <v>11094.043233041997</v>
      </c>
      <c r="H264" s="17">
        <v>1397.3098958973014</v>
      </c>
      <c r="I264" s="17">
        <v>0</v>
      </c>
      <c r="J264" s="5">
        <v>41078.417805280231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2447.1675196095325</v>
      </c>
      <c r="S264" s="13">
        <v>32746192.661789153</v>
      </c>
    </row>
    <row r="265" spans="2:19" x14ac:dyDescent="0.2">
      <c r="B265" s="1">
        <f t="shared" si="4"/>
        <v>54482</v>
      </c>
      <c r="C265" s="4">
        <v>50020.676958508418</v>
      </c>
      <c r="D265" s="5">
        <v>0</v>
      </c>
      <c r="E265" s="5">
        <v>0</v>
      </c>
      <c r="F265" s="5">
        <v>0</v>
      </c>
      <c r="G265" s="5">
        <v>11027.318390122235</v>
      </c>
      <c r="H265" s="17">
        <v>1902.4468865485887</v>
      </c>
      <c r="I265" s="17">
        <v>0</v>
      </c>
      <c r="J265" s="5">
        <v>40898.678734781104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2313.2648917672518</v>
      </c>
      <c r="S265" s="13">
        <v>32487260.815563716</v>
      </c>
    </row>
    <row r="266" spans="2:19" x14ac:dyDescent="0.2">
      <c r="B266" s="1">
        <f t="shared" si="4"/>
        <v>54513</v>
      </c>
      <c r="C266" s="4">
        <v>49644.294406221859</v>
      </c>
      <c r="D266" s="5">
        <v>0</v>
      </c>
      <c r="E266" s="5">
        <v>0</v>
      </c>
      <c r="F266" s="5">
        <v>0</v>
      </c>
      <c r="G266" s="5">
        <v>10959.549820226172</v>
      </c>
      <c r="H266" s="17">
        <v>1962.4058860605778</v>
      </c>
      <c r="I266" s="17">
        <v>0</v>
      </c>
      <c r="J266" s="5">
        <v>40722.281751706927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2270.4727095790481</v>
      </c>
      <c r="S266" s="13">
        <v>32231000.080155201</v>
      </c>
    </row>
    <row r="267" spans="2:19" x14ac:dyDescent="0.2">
      <c r="B267" s="1">
        <f t="shared" si="4"/>
        <v>54543</v>
      </c>
      <c r="C267" s="4">
        <v>49279.735226193807</v>
      </c>
      <c r="D267" s="5">
        <v>0</v>
      </c>
      <c r="E267" s="5">
        <v>0</v>
      </c>
      <c r="F267" s="5">
        <v>0</v>
      </c>
      <c r="G267" s="5">
        <v>10886.146708515291</v>
      </c>
      <c r="H267" s="17">
        <v>2264.3245303635631</v>
      </c>
      <c r="I267" s="17">
        <v>0</v>
      </c>
      <c r="J267" s="5">
        <v>40518.826060191845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2185.3205988361965</v>
      </c>
      <c r="S267" s="13">
        <v>31979581.034892857</v>
      </c>
    </row>
    <row r="268" spans="2:19" x14ac:dyDescent="0.2">
      <c r="B268" s="1">
        <f t="shared" si="4"/>
        <v>54574</v>
      </c>
      <c r="C268" s="4">
        <v>48919.946972686797</v>
      </c>
      <c r="D268" s="5">
        <v>0</v>
      </c>
      <c r="E268" s="5">
        <v>0</v>
      </c>
      <c r="F268" s="5">
        <v>0</v>
      </c>
      <c r="G268" s="5">
        <v>10811.519153148171</v>
      </c>
      <c r="H268" s="17">
        <v>2331.4220569429667</v>
      </c>
      <c r="I268" s="17">
        <v>0</v>
      </c>
      <c r="J268" s="5">
        <v>40318.696895408102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2148.4233726539196</v>
      </c>
      <c r="S268" s="13">
        <v>31730851.764354225</v>
      </c>
    </row>
    <row r="269" spans="2:19" x14ac:dyDescent="0.2">
      <c r="B269" s="1">
        <f t="shared" si="4"/>
        <v>54604</v>
      </c>
      <c r="C269" s="4">
        <v>48564.985965520609</v>
      </c>
      <c r="D269" s="5">
        <v>0</v>
      </c>
      <c r="E269" s="5">
        <v>0</v>
      </c>
      <c r="F269" s="5">
        <v>0</v>
      </c>
      <c r="G269" s="5">
        <v>10735.632898852735</v>
      </c>
      <c r="H269" s="17">
        <v>2399.0987825532343</v>
      </c>
      <c r="I269" s="17">
        <v>0</v>
      </c>
      <c r="J269" s="5">
        <v>40119.047564883542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2112.1529224763426</v>
      </c>
      <c r="S269" s="13">
        <v>31484805.59445934</v>
      </c>
    </row>
    <row r="270" spans="2:19" x14ac:dyDescent="0.2">
      <c r="B270" s="1">
        <f t="shared" si="4"/>
        <v>54635</v>
      </c>
      <c r="C270" s="4">
        <v>48378.877328338363</v>
      </c>
      <c r="D270" s="5">
        <v>0</v>
      </c>
      <c r="E270" s="5">
        <v>0</v>
      </c>
      <c r="F270" s="5">
        <v>0</v>
      </c>
      <c r="G270" s="5">
        <v>10676.567468186295</v>
      </c>
      <c r="H270" s="17">
        <v>1494.4870656331072</v>
      </c>
      <c r="I270" s="17">
        <v>0</v>
      </c>
      <c r="J270" s="5">
        <v>40190.232874067755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2253.2038577141511</v>
      </c>
      <c r="S270" s="13">
        <v>31304421.42525845</v>
      </c>
    </row>
    <row r="271" spans="2:19" x14ac:dyDescent="0.2">
      <c r="B271" s="1">
        <f t="shared" si="4"/>
        <v>54666</v>
      </c>
      <c r="C271" s="4">
        <v>48201.221438347908</v>
      </c>
      <c r="D271" s="5">
        <v>0</v>
      </c>
      <c r="E271" s="5">
        <v>0</v>
      </c>
      <c r="F271" s="5">
        <v>0</v>
      </c>
      <c r="G271" s="5">
        <v>10616.653991100982</v>
      </c>
      <c r="H271" s="17">
        <v>1545.068825292522</v>
      </c>
      <c r="I271" s="17">
        <v>0</v>
      </c>
      <c r="J271" s="5">
        <v>40252.166620996621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2214.7993933610219</v>
      </c>
      <c r="S271" s="13">
        <v>31127910.174480557</v>
      </c>
    </row>
    <row r="272" spans="2:19" x14ac:dyDescent="0.2">
      <c r="B272" s="1">
        <f t="shared" si="4"/>
        <v>54696</v>
      </c>
      <c r="C272" s="4">
        <v>48031.990764966387</v>
      </c>
      <c r="D272" s="5">
        <v>0</v>
      </c>
      <c r="E272" s="5">
        <v>0</v>
      </c>
      <c r="F272" s="5">
        <v>0</v>
      </c>
      <c r="G272" s="5">
        <v>10555.869259974595</v>
      </c>
      <c r="H272" s="17">
        <v>1596.6305059513188</v>
      </c>
      <c r="I272" s="17">
        <v>0</v>
      </c>
      <c r="J272" s="5">
        <v>40311.924533994686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2177.9821399046477</v>
      </c>
      <c r="S272" s="13">
        <v>30955306.767219231</v>
      </c>
    </row>
    <row r="273" spans="2:19" x14ac:dyDescent="0.2">
      <c r="B273" s="1">
        <f t="shared" si="4"/>
        <v>54727</v>
      </c>
      <c r="C273" s="4">
        <v>47871.228203061444</v>
      </c>
      <c r="D273" s="5">
        <v>0</v>
      </c>
      <c r="E273" s="5">
        <v>0</v>
      </c>
      <c r="F273" s="5">
        <v>0</v>
      </c>
      <c r="G273" s="5">
        <v>10494.189072226916</v>
      </c>
      <c r="H273" s="17">
        <v>1649.5942256608557</v>
      </c>
      <c r="I273" s="17">
        <v>0</v>
      </c>
      <c r="J273" s="5">
        <v>40370.206752017679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2142.6500736459257</v>
      </c>
      <c r="S273" s="13">
        <v>30786647.749386001</v>
      </c>
    </row>
    <row r="274" spans="2:19" x14ac:dyDescent="0.2">
      <c r="B274" s="1">
        <f t="shared" si="4"/>
        <v>54757</v>
      </c>
      <c r="C274" s="4">
        <v>47719.037479752427</v>
      </c>
      <c r="D274" s="5">
        <v>0</v>
      </c>
      <c r="E274" s="5">
        <v>0</v>
      </c>
      <c r="F274" s="5">
        <v>0</v>
      </c>
      <c r="G274" s="5">
        <v>10431.588512925842</v>
      </c>
      <c r="H274" s="17">
        <v>1703.6718787848524</v>
      </c>
      <c r="I274" s="17">
        <v>0</v>
      </c>
      <c r="J274" s="5">
        <v>40427.862728608408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2108.7593830917913</v>
      </c>
      <c r="S274" s="13">
        <v>30621971.357391011</v>
      </c>
    </row>
    <row r="275" spans="2:19" x14ac:dyDescent="0.2">
      <c r="B275" s="1">
        <f t="shared" si="4"/>
        <v>54788</v>
      </c>
      <c r="C275" s="4">
        <v>47519.961443391934</v>
      </c>
      <c r="D275" s="5">
        <v>0</v>
      </c>
      <c r="E275" s="5">
        <v>0</v>
      </c>
      <c r="F275" s="5">
        <v>0</v>
      </c>
      <c r="G275" s="5">
        <v>10375.300972050289</v>
      </c>
      <c r="H275" s="17">
        <v>1379.4554239515628</v>
      </c>
      <c r="I275" s="17">
        <v>0</v>
      </c>
      <c r="J275" s="5">
        <v>40489.682903432273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2143.3324441526579</v>
      </c>
      <c r="S275" s="13">
        <v>30441354.147624575</v>
      </c>
    </row>
    <row r="276" spans="2:19" x14ac:dyDescent="0.2">
      <c r="B276" s="1">
        <f t="shared" si="4"/>
        <v>54819</v>
      </c>
      <c r="C276" s="4">
        <v>47300.290797456808</v>
      </c>
      <c r="D276" s="5">
        <v>0</v>
      </c>
      <c r="E276" s="5">
        <v>0</v>
      </c>
      <c r="F276" s="5">
        <v>0</v>
      </c>
      <c r="G276" s="5">
        <v>10321.968512748106</v>
      </c>
      <c r="H276" s="17">
        <v>1231.4144234125686</v>
      </c>
      <c r="I276" s="17">
        <v>0</v>
      </c>
      <c r="J276" s="5">
        <v>40546.169887012293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2136.1987821868693</v>
      </c>
      <c r="S276" s="13">
        <v>30254167.181307651</v>
      </c>
    </row>
    <row r="277" spans="2:19" x14ac:dyDescent="0.2">
      <c r="B277" s="1">
        <f t="shared" si="4"/>
        <v>54847</v>
      </c>
      <c r="C277" s="4">
        <v>47147.014206996406</v>
      </c>
      <c r="D277" s="5">
        <v>0</v>
      </c>
      <c r="E277" s="5">
        <v>0</v>
      </c>
      <c r="F277" s="5">
        <v>0</v>
      </c>
      <c r="G277" s="5">
        <v>10260.2564020752</v>
      </c>
      <c r="H277" s="17">
        <v>1676.7963411503965</v>
      </c>
      <c r="I277" s="17">
        <v>0</v>
      </c>
      <c r="J277" s="5">
        <v>40591.708168374942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2019.80418806538</v>
      </c>
      <c r="S277" s="13">
        <v>30091639.946142428</v>
      </c>
    </row>
    <row r="278" spans="2:19" x14ac:dyDescent="0.2">
      <c r="B278" s="1">
        <f t="shared" si="4"/>
        <v>54878</v>
      </c>
      <c r="C278" s="4">
        <v>47002.193482711824</v>
      </c>
      <c r="D278" s="5">
        <v>0</v>
      </c>
      <c r="E278" s="5">
        <v>0</v>
      </c>
      <c r="F278" s="5">
        <v>0</v>
      </c>
      <c r="G278" s="5">
        <v>10197.61936472496</v>
      </c>
      <c r="H278" s="17">
        <v>1729.7047884877052</v>
      </c>
      <c r="I278" s="17">
        <v>0</v>
      </c>
      <c r="J278" s="5">
        <v>40642.753410422054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1987.2937058142631</v>
      </c>
      <c r="S278" s="13">
        <v>29933066.539995708</v>
      </c>
    </row>
    <row r="279" spans="2:19" x14ac:dyDescent="0.2">
      <c r="B279" s="1">
        <f t="shared" si="4"/>
        <v>54908</v>
      </c>
      <c r="C279" s="4">
        <v>46897.053041699051</v>
      </c>
      <c r="D279" s="5">
        <v>0</v>
      </c>
      <c r="E279" s="5">
        <v>0</v>
      </c>
      <c r="F279" s="5">
        <v>0</v>
      </c>
      <c r="G279" s="5">
        <v>10129.974297389079</v>
      </c>
      <c r="H279" s="17">
        <v>1995.9330298654568</v>
      </c>
      <c r="I279" s="17">
        <v>0</v>
      </c>
      <c r="J279" s="5">
        <v>40693.256790655752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1918.3693005405146</v>
      </c>
      <c r="S279" s="13">
        <v>29789659.959221911</v>
      </c>
    </row>
    <row r="280" spans="2:19" x14ac:dyDescent="0.2">
      <c r="B280" s="1">
        <f t="shared" si="4"/>
        <v>54939</v>
      </c>
      <c r="C280" s="4">
        <v>46801.143668240788</v>
      </c>
      <c r="D280" s="5">
        <v>0</v>
      </c>
      <c r="E280" s="5">
        <v>0</v>
      </c>
      <c r="F280" s="5">
        <v>0</v>
      </c>
      <c r="G280" s="5">
        <v>10061.248915436392</v>
      </c>
      <c r="H280" s="17">
        <v>2055.1444336023637</v>
      </c>
      <c r="I280" s="17">
        <v>0</v>
      </c>
      <c r="J280" s="5">
        <v>40749.939692436499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1894.1255434346081</v>
      </c>
      <c r="S280" s="13">
        <v>29650495.895263743</v>
      </c>
    </row>
    <row r="281" spans="2:19" x14ac:dyDescent="0.2">
      <c r="B281" s="1">
        <f t="shared" si="4"/>
        <v>54969</v>
      </c>
      <c r="C281" s="4">
        <v>46714.665697521334</v>
      </c>
      <c r="D281" s="5">
        <v>0</v>
      </c>
      <c r="E281" s="5">
        <v>0</v>
      </c>
      <c r="F281" s="5">
        <v>0</v>
      </c>
      <c r="G281" s="5">
        <v>9991.4132952334203</v>
      </c>
      <c r="H281" s="17">
        <v>2114.876343854979</v>
      </c>
      <c r="I281" s="17">
        <v>0</v>
      </c>
      <c r="J281" s="5">
        <v>40810.003224414046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1871.0378994525015</v>
      </c>
      <c r="S281" s="13">
        <v>29515625.681111656</v>
      </c>
    </row>
    <row r="282" spans="2:19" x14ac:dyDescent="0.2">
      <c r="B282" s="1">
        <f t="shared" si="4"/>
        <v>55000</v>
      </c>
      <c r="C282" s="4">
        <v>46439.211329453028</v>
      </c>
      <c r="D282" s="5">
        <v>0</v>
      </c>
      <c r="E282" s="5">
        <v>0</v>
      </c>
      <c r="F282" s="5">
        <v>0</v>
      </c>
      <c r="G282" s="5">
        <v>9947.676410668164</v>
      </c>
      <c r="H282" s="17">
        <v>1328.376828844245</v>
      </c>
      <c r="I282" s="17">
        <v>0</v>
      </c>
      <c r="J282" s="5">
        <v>40801.714853862701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1983.3907829601992</v>
      </c>
      <c r="S282" s="13">
        <v>29330209.373862397</v>
      </c>
    </row>
    <row r="283" spans="2:19" x14ac:dyDescent="0.2">
      <c r="B283" s="1">
        <f t="shared" si="4"/>
        <v>55031</v>
      </c>
      <c r="C283" s="4">
        <v>46170.468316650426</v>
      </c>
      <c r="D283" s="5">
        <v>0</v>
      </c>
      <c r="E283" s="5">
        <v>0</v>
      </c>
      <c r="F283" s="5">
        <v>0</v>
      </c>
      <c r="G283" s="5">
        <v>9903.4831785731803</v>
      </c>
      <c r="H283" s="17">
        <v>1373.28297505463</v>
      </c>
      <c r="I283" s="17">
        <v>0</v>
      </c>
      <c r="J283" s="5">
        <v>40780.424705124358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1933.7026911828752</v>
      </c>
      <c r="S283" s="13">
        <v>29148198.858969267</v>
      </c>
    </row>
    <row r="284" spans="2:19" x14ac:dyDescent="0.2">
      <c r="B284" s="1">
        <f t="shared" si="4"/>
        <v>55061</v>
      </c>
      <c r="C284" s="4">
        <v>45908.274935128153</v>
      </c>
      <c r="D284" s="5">
        <v>0</v>
      </c>
      <c r="E284" s="5">
        <v>0</v>
      </c>
      <c r="F284" s="5">
        <v>0</v>
      </c>
      <c r="G284" s="5">
        <v>9858.8197885559239</v>
      </c>
      <c r="H284" s="17">
        <v>1419.0443574330313</v>
      </c>
      <c r="I284" s="17">
        <v>0</v>
      </c>
      <c r="J284" s="5">
        <v>40751.87656100723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1886.0552712659446</v>
      </c>
      <c r="S284" s="13">
        <v>28969617.352405764</v>
      </c>
    </row>
    <row r="285" spans="2:19" x14ac:dyDescent="0.2">
      <c r="B285" s="1">
        <f t="shared" si="4"/>
        <v>55092</v>
      </c>
      <c r="C285" s="4">
        <v>45652.685068123006</v>
      </c>
      <c r="D285" s="5">
        <v>0</v>
      </c>
      <c r="E285" s="5">
        <v>0</v>
      </c>
      <c r="F285" s="5">
        <v>0</v>
      </c>
      <c r="G285" s="5">
        <v>9813.6725420787134</v>
      </c>
      <c r="H285" s="17">
        <v>1466.0314925668526</v>
      </c>
      <c r="I285" s="17">
        <v>0</v>
      </c>
      <c r="J285" s="5">
        <v>40716.584334619052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1840.3812404633468</v>
      </c>
      <c r="S285" s="13">
        <v>28794489.354637951</v>
      </c>
    </row>
    <row r="286" spans="2:19" x14ac:dyDescent="0.2">
      <c r="B286" s="1">
        <f t="shared" si="4"/>
        <v>55122</v>
      </c>
      <c r="C286" s="4">
        <v>45403.758747951731</v>
      </c>
      <c r="D286" s="5">
        <v>0</v>
      </c>
      <c r="E286" s="5">
        <v>0</v>
      </c>
      <c r="F286" s="5">
        <v>0</v>
      </c>
      <c r="G286" s="5">
        <v>9768.0292017281245</v>
      </c>
      <c r="H286" s="17">
        <v>1513.9919166511766</v>
      </c>
      <c r="I286" s="17">
        <v>0</v>
      </c>
      <c r="J286" s="5">
        <v>40675.351801302073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1796.6261619195604</v>
      </c>
      <c r="S286" s="13">
        <v>28622840.708616842</v>
      </c>
    </row>
    <row r="287" spans="2:19" x14ac:dyDescent="0.2">
      <c r="B287" s="1">
        <f t="shared" si="4"/>
        <v>55153</v>
      </c>
      <c r="C287" s="4">
        <v>45129.356459994029</v>
      </c>
      <c r="D287" s="5">
        <v>0</v>
      </c>
      <c r="E287" s="5">
        <v>0</v>
      </c>
      <c r="F287" s="5">
        <v>0</v>
      </c>
      <c r="G287" s="5">
        <v>9725.7823852055353</v>
      </c>
      <c r="H287" s="17">
        <v>1225.9162762516503</v>
      </c>
      <c r="I287" s="17">
        <v>0</v>
      </c>
      <c r="J287" s="5">
        <v>40651.061967154135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1817.8794414909883</v>
      </c>
      <c r="S287" s="13">
        <v>28439344.977912657</v>
      </c>
    </row>
    <row r="288" spans="2:19" x14ac:dyDescent="0.2">
      <c r="B288" s="1">
        <f t="shared" si="4"/>
        <v>55184</v>
      </c>
      <c r="C288" s="4">
        <v>44844.727102560631</v>
      </c>
      <c r="D288" s="5">
        <v>0</v>
      </c>
      <c r="E288" s="5">
        <v>0</v>
      </c>
      <c r="F288" s="5">
        <v>0</v>
      </c>
      <c r="G288" s="5">
        <v>9685.1284132908186</v>
      </c>
      <c r="H288" s="17">
        <v>1094.3716911932108</v>
      </c>
      <c r="I288" s="17">
        <v>0</v>
      </c>
      <c r="J288" s="5">
        <v>40625.569699732747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1802.2173144605281</v>
      </c>
      <c r="S288" s="13">
        <v>28251202.916478552</v>
      </c>
    </row>
    <row r="289" spans="2:19" x14ac:dyDescent="0.2">
      <c r="B289" s="1">
        <f t="shared" si="4"/>
        <v>55212</v>
      </c>
      <c r="C289" s="4">
        <v>44600.280495607818</v>
      </c>
      <c r="D289" s="5">
        <v>0</v>
      </c>
      <c r="E289" s="5">
        <v>0</v>
      </c>
      <c r="F289" s="5">
        <v>0</v>
      </c>
      <c r="G289" s="5">
        <v>9639.9691111800639</v>
      </c>
      <c r="H289" s="17">
        <v>1489.9303739272677</v>
      </c>
      <c r="I289" s="17">
        <v>0</v>
      </c>
      <c r="J289" s="5">
        <v>40565.263140312331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1685.1854008650046</v>
      </c>
      <c r="S289" s="13">
        <v>28082427.815892342</v>
      </c>
    </row>
    <row r="290" spans="2:19" x14ac:dyDescent="0.2">
      <c r="B290" s="1">
        <f t="shared" si="4"/>
        <v>55243</v>
      </c>
      <c r="C290" s="4">
        <v>44362.351493192269</v>
      </c>
      <c r="D290" s="5">
        <v>0</v>
      </c>
      <c r="E290" s="5">
        <v>0</v>
      </c>
      <c r="F290" s="5">
        <v>0</v>
      </c>
      <c r="G290" s="5">
        <v>9594.3136328736236</v>
      </c>
      <c r="H290" s="17">
        <v>1536.8684352277733</v>
      </c>
      <c r="I290" s="17">
        <v>0</v>
      </c>
      <c r="J290" s="5">
        <v>40505.551028471484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1645.7942535056907</v>
      </c>
      <c r="S290" s="13">
        <v>27917094.688373271</v>
      </c>
    </row>
    <row r="291" spans="2:19" x14ac:dyDescent="0.2">
      <c r="B291" s="1">
        <f t="shared" si="4"/>
        <v>55273</v>
      </c>
      <c r="C291" s="4">
        <v>44148.96835716108</v>
      </c>
      <c r="D291" s="5">
        <v>0</v>
      </c>
      <c r="E291" s="5">
        <v>0</v>
      </c>
      <c r="F291" s="5">
        <v>0</v>
      </c>
      <c r="G291" s="5">
        <v>9545.9544763826962</v>
      </c>
      <c r="H291" s="17">
        <v>1773.2813541446894</v>
      </c>
      <c r="I291" s="17">
        <v>0</v>
      </c>
      <c r="J291" s="5">
        <v>40429.550799717581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1572.6655869793562</v>
      </c>
      <c r="S291" s="13">
        <v>27763823.95551319</v>
      </c>
    </row>
    <row r="292" spans="2:19" x14ac:dyDescent="0.2">
      <c r="B292" s="1">
        <f t="shared" si="4"/>
        <v>55304</v>
      </c>
      <c r="C292" s="4">
        <v>43942.515115910093</v>
      </c>
      <c r="D292" s="5">
        <v>0</v>
      </c>
      <c r="E292" s="5">
        <v>0</v>
      </c>
      <c r="F292" s="5">
        <v>0</v>
      </c>
      <c r="G292" s="5">
        <v>9497.0025871893577</v>
      </c>
      <c r="H292" s="17">
        <v>1825.8042455377713</v>
      </c>
      <c r="I292" s="17">
        <v>0</v>
      </c>
      <c r="J292" s="5">
        <v>40353.385994926095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1541.2377268950331</v>
      </c>
      <c r="S292" s="13">
        <v>27614212.164407872</v>
      </c>
    </row>
    <row r="293" spans="2:19" x14ac:dyDescent="0.2">
      <c r="B293" s="1">
        <f t="shared" si="4"/>
        <v>55334</v>
      </c>
      <c r="C293" s="4">
        <v>43743.114686864763</v>
      </c>
      <c r="D293" s="5">
        <v>0</v>
      </c>
      <c r="E293" s="5">
        <v>0</v>
      </c>
      <c r="F293" s="5">
        <v>0</v>
      </c>
      <c r="G293" s="5">
        <v>9447.4413920596526</v>
      </c>
      <c r="H293" s="17">
        <v>1878.7792731470636</v>
      </c>
      <c r="I293" s="17">
        <v>0</v>
      </c>
      <c r="J293" s="5">
        <v>40273.608170067979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1511.5910091514925</v>
      </c>
      <c r="S293" s="13">
        <v>27468295.504349001</v>
      </c>
    </row>
    <row r="294" spans="2:19" x14ac:dyDescent="0.2">
      <c r="B294" s="1">
        <f t="shared" si="4"/>
        <v>55365</v>
      </c>
      <c r="C294" s="4">
        <v>43515.085963998659</v>
      </c>
      <c r="D294" s="5">
        <v>0</v>
      </c>
      <c r="E294" s="5">
        <v>0</v>
      </c>
      <c r="F294" s="5">
        <v>0</v>
      </c>
      <c r="G294" s="5">
        <v>9368.4401602855796</v>
      </c>
      <c r="H294" s="17">
        <v>1153.6552500830189</v>
      </c>
      <c r="I294" s="17">
        <v>0</v>
      </c>
      <c r="J294" s="5">
        <v>40234.398306999094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1637.1165750325688</v>
      </c>
      <c r="S294" s="13">
        <v>27266196.380141411</v>
      </c>
    </row>
    <row r="295" spans="2:19" x14ac:dyDescent="0.2">
      <c r="B295" s="1">
        <f t="shared" si="4"/>
        <v>55396</v>
      </c>
      <c r="C295" s="4">
        <v>43293.720768444407</v>
      </c>
      <c r="D295" s="5">
        <v>0</v>
      </c>
      <c r="E295" s="5">
        <v>0</v>
      </c>
      <c r="F295" s="5">
        <v>0</v>
      </c>
      <c r="G295" s="5">
        <v>9288.0631706562999</v>
      </c>
      <c r="H295" s="17">
        <v>1192.9211937284458</v>
      </c>
      <c r="I295" s="17">
        <v>0</v>
      </c>
      <c r="J295" s="5">
        <v>40176.969349796062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1608.6609899999983</v>
      </c>
      <c r="S295" s="13">
        <v>27066662.623723939</v>
      </c>
    </row>
    <row r="296" spans="2:19" x14ac:dyDescent="0.2">
      <c r="B296" s="1">
        <f t="shared" si="4"/>
        <v>55426</v>
      </c>
      <c r="C296" s="4">
        <v>43079.064597118762</v>
      </c>
      <c r="D296" s="5">
        <v>0</v>
      </c>
      <c r="E296" s="5">
        <v>0</v>
      </c>
      <c r="F296" s="5">
        <v>0</v>
      </c>
      <c r="G296" s="5">
        <v>9206.2711153445962</v>
      </c>
      <c r="H296" s="17">
        <v>1232.942469339001</v>
      </c>
      <c r="I296" s="17">
        <v>0</v>
      </c>
      <c r="J296" s="5">
        <v>40113.71682250483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1582.401071959714</v>
      </c>
      <c r="S296" s="13">
        <v>26869696.762417607</v>
      </c>
    </row>
    <row r="297" spans="2:19" x14ac:dyDescent="0.2">
      <c r="B297" s="1">
        <f t="shared" si="4"/>
        <v>55457</v>
      </c>
      <c r="C297" s="4">
        <v>42870.961613079729</v>
      </c>
      <c r="D297" s="5">
        <v>0</v>
      </c>
      <c r="E297" s="5">
        <v>0</v>
      </c>
      <c r="F297" s="5">
        <v>0</v>
      </c>
      <c r="G297" s="5">
        <v>9123.0238429443198</v>
      </c>
      <c r="H297" s="17">
        <v>1274.0493125691476</v>
      </c>
      <c r="I297" s="17">
        <v>0</v>
      </c>
      <c r="J297" s="5">
        <v>40046.885020220529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1557.925194759885</v>
      </c>
      <c r="S297" s="13">
        <v>26675301.986685108</v>
      </c>
    </row>
    <row r="298" spans="2:19" x14ac:dyDescent="0.2">
      <c r="B298" s="1">
        <f t="shared" si="4"/>
        <v>55487</v>
      </c>
      <c r="C298" s="4">
        <v>42669.429166168273</v>
      </c>
      <c r="D298" s="5">
        <v>0</v>
      </c>
      <c r="E298" s="5">
        <v>0</v>
      </c>
      <c r="F298" s="5">
        <v>0</v>
      </c>
      <c r="G298" s="5">
        <v>9038.2803279835607</v>
      </c>
      <c r="H298" s="17">
        <v>1316.0158591474883</v>
      </c>
      <c r="I298" s="17">
        <v>0</v>
      </c>
      <c r="J298" s="5">
        <v>39977.576144761922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1535.1164842778774</v>
      </c>
      <c r="S298" s="13">
        <v>26483482.187259197</v>
      </c>
    </row>
    <row r="299" spans="2:19" x14ac:dyDescent="0.2">
      <c r="B299" s="1">
        <f t="shared" si="4"/>
        <v>55518</v>
      </c>
      <c r="C299" s="4">
        <v>42437.632360111878</v>
      </c>
      <c r="D299" s="5">
        <v>0</v>
      </c>
      <c r="E299" s="5">
        <v>0</v>
      </c>
      <c r="F299" s="5">
        <v>0</v>
      </c>
      <c r="G299" s="5">
        <v>8964.1101431076131</v>
      </c>
      <c r="H299" s="17">
        <v>1065.5774869387333</v>
      </c>
      <c r="I299" s="17">
        <v>0</v>
      </c>
      <c r="J299" s="5">
        <v>39927.335658974909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1567.1789060166439</v>
      </c>
      <c r="S299" s="13">
        <v>26286508.511274207</v>
      </c>
    </row>
    <row r="300" spans="2:19" x14ac:dyDescent="0.2">
      <c r="B300" s="1">
        <f t="shared" si="4"/>
        <v>55549</v>
      </c>
      <c r="C300" s="4">
        <v>42193.088212949027</v>
      </c>
      <c r="D300" s="5">
        <v>0</v>
      </c>
      <c r="E300" s="5">
        <v>0</v>
      </c>
      <c r="F300" s="5">
        <v>0</v>
      </c>
      <c r="G300" s="5">
        <v>8894.9052572105284</v>
      </c>
      <c r="H300" s="17">
        <v>951.26320286343628</v>
      </c>
      <c r="I300" s="17">
        <v>0</v>
      </c>
      <c r="J300" s="5">
        <v>39878.876441181099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1564.1585634541477</v>
      </c>
      <c r="S300" s="13">
        <v>26088020.306685824</v>
      </c>
    </row>
    <row r="301" spans="2:19" x14ac:dyDescent="0.2">
      <c r="B301" s="1">
        <f t="shared" si="4"/>
        <v>55578</v>
      </c>
      <c r="C301" s="4">
        <v>41993.579666495425</v>
      </c>
      <c r="D301" s="5">
        <v>0</v>
      </c>
      <c r="E301" s="5">
        <v>0</v>
      </c>
      <c r="F301" s="5">
        <v>0</v>
      </c>
      <c r="G301" s="5">
        <v>8811.7503383469175</v>
      </c>
      <c r="H301" s="17">
        <v>1295.6290121052771</v>
      </c>
      <c r="I301" s="17">
        <v>0</v>
      </c>
      <c r="J301" s="5">
        <v>39799.991255314402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1473.7330332402814</v>
      </c>
      <c r="S301" s="13">
        <v>25900114.97242178</v>
      </c>
    </row>
    <row r="302" spans="2:19" x14ac:dyDescent="0.2">
      <c r="B302" s="1">
        <f t="shared" si="4"/>
        <v>55609</v>
      </c>
      <c r="C302" s="4">
        <v>41800.519860198634</v>
      </c>
      <c r="D302" s="5">
        <v>0</v>
      </c>
      <c r="E302" s="5">
        <v>0</v>
      </c>
      <c r="F302" s="5">
        <v>0</v>
      </c>
      <c r="G302" s="5">
        <v>8727.0922874214939</v>
      </c>
      <c r="H302" s="17">
        <v>1336.6231404218781</v>
      </c>
      <c r="I302" s="17">
        <v>0</v>
      </c>
      <c r="J302" s="5">
        <v>39724.166603128811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1453.2072901440549</v>
      </c>
      <c r="S302" s="13">
        <v>25714739.822435692</v>
      </c>
    </row>
    <row r="303" spans="2:19" x14ac:dyDescent="0.2">
      <c r="B303" s="1">
        <f t="shared" si="4"/>
        <v>55639</v>
      </c>
      <c r="C303" s="4">
        <v>41634.58482243427</v>
      </c>
      <c r="D303" s="5">
        <v>0</v>
      </c>
      <c r="E303" s="5">
        <v>0</v>
      </c>
      <c r="F303" s="5">
        <v>0</v>
      </c>
      <c r="G303" s="5">
        <v>8634.112636277363</v>
      </c>
      <c r="H303" s="17">
        <v>1542.494810117415</v>
      </c>
      <c r="I303" s="17">
        <v>0</v>
      </c>
      <c r="J303" s="5">
        <v>39636.123619703169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1404.2373703133385</v>
      </c>
      <c r="S303" s="13">
        <v>25536227.932343628</v>
      </c>
    </row>
    <row r="304" spans="2:19" x14ac:dyDescent="0.2">
      <c r="B304" s="1">
        <f t="shared" si="4"/>
        <v>55670</v>
      </c>
      <c r="C304" s="4">
        <v>41475.542860136236</v>
      </c>
      <c r="D304" s="5">
        <v>0</v>
      </c>
      <c r="E304" s="5">
        <v>0</v>
      </c>
      <c r="F304" s="5">
        <v>0</v>
      </c>
      <c r="G304" s="5">
        <v>8539.3703953536551</v>
      </c>
      <c r="H304" s="17">
        <v>1588.3432996688782</v>
      </c>
      <c r="I304" s="17">
        <v>0</v>
      </c>
      <c r="J304" s="5">
        <v>39551.383963288405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1392.683848063341</v>
      </c>
      <c r="S304" s="13">
        <v>25360325.643023703</v>
      </c>
    </row>
    <row r="305" spans="2:19" x14ac:dyDescent="0.2">
      <c r="B305" s="1">
        <f t="shared" si="4"/>
        <v>55700</v>
      </c>
      <c r="C305" s="4">
        <v>41323.527465457693</v>
      </c>
      <c r="D305" s="5">
        <v>0</v>
      </c>
      <c r="E305" s="5">
        <v>0</v>
      </c>
      <c r="F305" s="5">
        <v>0</v>
      </c>
      <c r="G305" s="5">
        <v>8442.8178637277888</v>
      </c>
      <c r="H305" s="17">
        <v>1634.5868202676204</v>
      </c>
      <c r="I305" s="17">
        <v>0</v>
      </c>
      <c r="J305" s="5">
        <v>39467.043022356818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1382.5851549547815</v>
      </c>
      <c r="S305" s="13">
        <v>25187042.165842202</v>
      </c>
    </row>
    <row r="306" spans="2:19" x14ac:dyDescent="0.2">
      <c r="B306" s="1">
        <f t="shared" si="4"/>
        <v>55731</v>
      </c>
      <c r="C306" s="4">
        <v>41211.872485266234</v>
      </c>
      <c r="D306" s="5">
        <v>0</v>
      </c>
      <c r="E306" s="5">
        <v>0</v>
      </c>
      <c r="F306" s="5">
        <v>0</v>
      </c>
      <c r="G306" s="5">
        <v>8415.9550732464086</v>
      </c>
      <c r="H306" s="17">
        <v>1006.8192487735005</v>
      </c>
      <c r="I306" s="17">
        <v>0</v>
      </c>
      <c r="J306" s="5">
        <v>39530.410252181828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1492.7117493504611</v>
      </c>
      <c r="S306" s="13">
        <v>25056857.85109742</v>
      </c>
    </row>
    <row r="307" spans="2:19" x14ac:dyDescent="0.2">
      <c r="B307" s="1">
        <f t="shared" si="4"/>
        <v>55762</v>
      </c>
      <c r="C307" s="4">
        <v>41108.384167418386</v>
      </c>
      <c r="D307" s="5">
        <v>0</v>
      </c>
      <c r="E307" s="5">
        <v>0</v>
      </c>
      <c r="F307" s="5">
        <v>0</v>
      </c>
      <c r="G307" s="5">
        <v>8389.0127199572235</v>
      </c>
      <c r="H307" s="17">
        <v>1041.150720800478</v>
      </c>
      <c r="I307" s="17">
        <v>0</v>
      </c>
      <c r="J307" s="5">
        <v>39586.2571284882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1463.2281318426235</v>
      </c>
      <c r="S307" s="13">
        <v>24930143.048079494</v>
      </c>
    </row>
    <row r="308" spans="2:19" x14ac:dyDescent="0.2">
      <c r="B308" s="1">
        <f t="shared" si="4"/>
        <v>55792</v>
      </c>
      <c r="C308" s="4">
        <v>41013.165184451296</v>
      </c>
      <c r="D308" s="5">
        <v>0</v>
      </c>
      <c r="E308" s="5">
        <v>0</v>
      </c>
      <c r="F308" s="5">
        <v>0</v>
      </c>
      <c r="G308" s="5">
        <v>8361.9904265129881</v>
      </c>
      <c r="H308" s="17">
        <v>1076.1227101728111</v>
      </c>
      <c r="I308" s="17">
        <v>0</v>
      </c>
      <c r="J308" s="5">
        <v>39642.222136279161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1435.1109517708351</v>
      </c>
      <c r="S308" s="13">
        <v>24806935.772660896</v>
      </c>
    </row>
    <row r="309" spans="2:19" x14ac:dyDescent="0.2">
      <c r="B309" s="1">
        <f t="shared" si="4"/>
        <v>55823</v>
      </c>
      <c r="C309" s="4">
        <v>40926.212459011927</v>
      </c>
      <c r="D309" s="5">
        <v>0</v>
      </c>
      <c r="E309" s="5">
        <v>0</v>
      </c>
      <c r="F309" s="5">
        <v>0</v>
      </c>
      <c r="G309" s="5">
        <v>8334.8885150759634</v>
      </c>
      <c r="H309" s="17">
        <v>1112.0201318177324</v>
      </c>
      <c r="I309" s="17">
        <v>0</v>
      </c>
      <c r="J309" s="5">
        <v>39700.278933546964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1408.0063296281121</v>
      </c>
      <c r="S309" s="13">
        <v>24687275.638042819</v>
      </c>
    </row>
    <row r="310" spans="2:19" x14ac:dyDescent="0.2">
      <c r="B310" s="1">
        <f t="shared" si="4"/>
        <v>55853</v>
      </c>
      <c r="C310" s="4">
        <v>40847.612783948549</v>
      </c>
      <c r="D310" s="5">
        <v>0</v>
      </c>
      <c r="E310" s="5">
        <v>0</v>
      </c>
      <c r="F310" s="5">
        <v>0</v>
      </c>
      <c r="G310" s="5">
        <v>8307.7071010714535</v>
      </c>
      <c r="H310" s="17">
        <v>1148.6482990264076</v>
      </c>
      <c r="I310" s="17">
        <v>0</v>
      </c>
      <c r="J310" s="5">
        <v>39761.736021295321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1381.7549823553056</v>
      </c>
      <c r="S310" s="13">
        <v>24571203.916589081</v>
      </c>
    </row>
    <row r="311" spans="2:19" x14ac:dyDescent="0.2">
      <c r="B311" s="1">
        <f t="shared" si="4"/>
        <v>55884</v>
      </c>
      <c r="C311" s="4">
        <v>40718.121199268113</v>
      </c>
      <c r="D311" s="5">
        <v>0</v>
      </c>
      <c r="E311" s="5">
        <v>0</v>
      </c>
      <c r="F311" s="5">
        <v>0</v>
      </c>
      <c r="G311" s="5">
        <v>8280.9562327069543</v>
      </c>
      <c r="H311" s="17">
        <v>930.09759337669311</v>
      </c>
      <c r="I311" s="17">
        <v>0</v>
      </c>
      <c r="J311" s="5">
        <v>39822.715986692878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1403.6375651589801</v>
      </c>
      <c r="S311" s="13">
        <v>24438601.295400098</v>
      </c>
    </row>
    <row r="312" spans="2:19" x14ac:dyDescent="0.2">
      <c r="B312" s="1">
        <f t="shared" si="4"/>
        <v>55915</v>
      </c>
      <c r="C312" s="4">
        <v>40565.852142456104</v>
      </c>
      <c r="D312" s="5">
        <v>0</v>
      </c>
      <c r="E312" s="5">
        <v>0</v>
      </c>
      <c r="F312" s="5">
        <v>0</v>
      </c>
      <c r="G312" s="5">
        <v>8254.4146143281305</v>
      </c>
      <c r="H312" s="17">
        <v>830.35841008034504</v>
      </c>
      <c r="I312" s="17">
        <v>0</v>
      </c>
      <c r="J312" s="5">
        <v>39878.521625918482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1392.9349551312732</v>
      </c>
      <c r="S312" s="13">
        <v>24298943.111968435</v>
      </c>
    </row>
    <row r="313" spans="2:19" x14ac:dyDescent="0.2">
      <c r="B313" s="1">
        <f t="shared" si="4"/>
        <v>55943</v>
      </c>
      <c r="C313" s="4">
        <v>40483.701543809402</v>
      </c>
      <c r="D313" s="5">
        <v>0</v>
      </c>
      <c r="E313" s="5">
        <v>0</v>
      </c>
      <c r="F313" s="5">
        <v>0</v>
      </c>
      <c r="G313" s="5">
        <v>8227.2952166588602</v>
      </c>
      <c r="H313" s="17">
        <v>1130.8668105193985</v>
      </c>
      <c r="I313" s="17">
        <v>0</v>
      </c>
      <c r="J313" s="5">
        <v>39937.709664086142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1303.3390480818393</v>
      </c>
      <c r="S313" s="13">
        <v>24183776.875945114</v>
      </c>
    </row>
    <row r="314" spans="2:19" x14ac:dyDescent="0.2">
      <c r="B314" s="1">
        <f t="shared" si="4"/>
        <v>55974</v>
      </c>
      <c r="C314" s="4">
        <v>40409.697111195084</v>
      </c>
      <c r="D314" s="5">
        <v>0</v>
      </c>
      <c r="E314" s="5">
        <v>0</v>
      </c>
      <c r="F314" s="5">
        <v>0</v>
      </c>
      <c r="G314" s="5">
        <v>8200.107765924773</v>
      </c>
      <c r="H314" s="17">
        <v>1166.6282521941041</v>
      </c>
      <c r="I314" s="17">
        <v>0</v>
      </c>
      <c r="J314" s="5">
        <v>40008.968655254313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1275.3518267184365</v>
      </c>
      <c r="S314" s="13">
        <v>24072184.163681746</v>
      </c>
    </row>
    <row r="315" spans="2:19" x14ac:dyDescent="0.2">
      <c r="B315" s="1">
        <f t="shared" si="4"/>
        <v>56004</v>
      </c>
      <c r="C315" s="4">
        <v>40377.119423825985</v>
      </c>
      <c r="D315" s="5">
        <v>0</v>
      </c>
      <c r="E315" s="5">
        <v>0</v>
      </c>
      <c r="F315" s="5">
        <v>0</v>
      </c>
      <c r="G315" s="5">
        <v>8172.5639600338673</v>
      </c>
      <c r="H315" s="17">
        <v>1346.252913511202</v>
      </c>
      <c r="I315" s="17">
        <v>0</v>
      </c>
      <c r="J315" s="5">
        <v>40092.017166322898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1220.6122846050087</v>
      </c>
      <c r="S315" s="13">
        <v>23975492.153031737</v>
      </c>
    </row>
    <row r="316" spans="2:19" x14ac:dyDescent="0.2">
      <c r="B316" s="1">
        <f t="shared" si="4"/>
        <v>56035</v>
      </c>
      <c r="C316" s="4">
        <v>40353.413476594345</v>
      </c>
      <c r="D316" s="5">
        <v>0</v>
      </c>
      <c r="E316" s="5">
        <v>0</v>
      </c>
      <c r="F316" s="5">
        <v>0</v>
      </c>
      <c r="G316" s="5">
        <v>8144.9314507302151</v>
      </c>
      <c r="H316" s="17">
        <v>1386.2206015275576</v>
      </c>
      <c r="I316" s="17">
        <v>0</v>
      </c>
      <c r="J316" s="5">
        <v>40189.501604155201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1197.815617590531</v>
      </c>
      <c r="S316" s="13">
        <v>23882665.453538038</v>
      </c>
    </row>
    <row r="317" spans="2:19" x14ac:dyDescent="0.2">
      <c r="B317" s="1">
        <f t="shared" si="4"/>
        <v>56065</v>
      </c>
      <c r="C317" s="4">
        <v>40338.762762386265</v>
      </c>
      <c r="D317" s="5">
        <v>0</v>
      </c>
      <c r="E317" s="5">
        <v>0</v>
      </c>
      <c r="F317" s="5">
        <v>0</v>
      </c>
      <c r="G317" s="5">
        <v>8117.2065234792599</v>
      </c>
      <c r="H317" s="17">
        <v>1426.5174044156031</v>
      </c>
      <c r="I317" s="17">
        <v>0</v>
      </c>
      <c r="J317" s="5">
        <v>40298.794036065985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1174.5590089824916</v>
      </c>
      <c r="S317" s="13">
        <v>23793758.240912527</v>
      </c>
    </row>
    <row r="318" spans="2:19" x14ac:dyDescent="0.2">
      <c r="B318" s="1">
        <f t="shared" si="4"/>
        <v>56096</v>
      </c>
      <c r="C318" s="4">
        <v>39518.942454429132</v>
      </c>
      <c r="D318" s="5">
        <v>0</v>
      </c>
      <c r="E318" s="5">
        <v>0</v>
      </c>
      <c r="F318" s="5">
        <v>0</v>
      </c>
      <c r="G318" s="5">
        <v>8051.1580323551416</v>
      </c>
      <c r="H318" s="17">
        <v>840.96132309031316</v>
      </c>
      <c r="I318" s="17">
        <v>0</v>
      </c>
      <c r="J318" s="5">
        <v>39712.020497183577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1240.4285356033715</v>
      </c>
      <c r="S318" s="13">
        <v>23486018.447636146</v>
      </c>
    </row>
    <row r="319" spans="2:19" x14ac:dyDescent="0.2">
      <c r="B319" s="1">
        <f t="shared" si="4"/>
        <v>56127</v>
      </c>
      <c r="C319" s="4">
        <v>38694.982426386807</v>
      </c>
      <c r="D319" s="5">
        <v>0</v>
      </c>
      <c r="E319" s="5">
        <v>0</v>
      </c>
      <c r="F319" s="5">
        <v>0</v>
      </c>
      <c r="G319" s="5">
        <v>7984.1089285654616</v>
      </c>
      <c r="H319" s="17">
        <v>870.17651948983041</v>
      </c>
      <c r="I319" s="17">
        <v>0</v>
      </c>
      <c r="J319" s="5">
        <v>39086.878328412655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1174.6433834782333</v>
      </c>
      <c r="S319" s="13">
        <v>23178190.884533893</v>
      </c>
    </row>
    <row r="320" spans="2:19" x14ac:dyDescent="0.2">
      <c r="B320" s="1">
        <f t="shared" si="4"/>
        <v>56157</v>
      </c>
      <c r="C320" s="4">
        <v>37866.304196254627</v>
      </c>
      <c r="D320" s="5">
        <v>0</v>
      </c>
      <c r="E320" s="5">
        <v>0</v>
      </c>
      <c r="F320" s="5">
        <v>0</v>
      </c>
      <c r="G320" s="5">
        <v>7916.0287564599967</v>
      </c>
      <c r="H320" s="17">
        <v>899.91835640654813</v>
      </c>
      <c r="I320" s="17">
        <v>0</v>
      </c>
      <c r="J320" s="5">
        <v>38441.176714181063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1111.3580247627012</v>
      </c>
      <c r="S320" s="13">
        <v>22870195.716894891</v>
      </c>
    </row>
    <row r="321" spans="2:19" x14ac:dyDescent="0.2">
      <c r="B321" s="1">
        <f t="shared" si="4"/>
        <v>56188</v>
      </c>
      <c r="C321" s="4">
        <v>37032.049914826799</v>
      </c>
      <c r="D321" s="5">
        <v>0</v>
      </c>
      <c r="E321" s="5">
        <v>0</v>
      </c>
      <c r="F321" s="5">
        <v>0</v>
      </c>
      <c r="G321" s="5">
        <v>7846.886198961799</v>
      </c>
      <c r="H321" s="17">
        <v>930.43543378204731</v>
      </c>
      <c r="I321" s="17">
        <v>0</v>
      </c>
      <c r="J321" s="5">
        <v>37778.824526531185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1049.6302260728526</v>
      </c>
      <c r="S321" s="13">
        <v>22561951.511533391</v>
      </c>
    </row>
    <row r="322" spans="2:19" x14ac:dyDescent="0.2">
      <c r="B322" s="1">
        <f t="shared" si="4"/>
        <v>56218</v>
      </c>
      <c r="C322" s="4">
        <v>36191.738545404005</v>
      </c>
      <c r="D322" s="5">
        <v>0</v>
      </c>
      <c r="E322" s="5">
        <v>0</v>
      </c>
      <c r="F322" s="5">
        <v>0</v>
      </c>
      <c r="G322" s="5">
        <v>7776.6490406996618</v>
      </c>
      <c r="H322" s="17">
        <v>961.55660062519053</v>
      </c>
      <c r="I322" s="17">
        <v>0</v>
      </c>
      <c r="J322" s="5">
        <v>37101.878394485328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989.00930718594691</v>
      </c>
      <c r="S322" s="13">
        <v>22253375.203018047</v>
      </c>
    </row>
    <row r="323" spans="2:19" x14ac:dyDescent="0.2">
      <c r="B323" s="1">
        <f t="shared" si="4"/>
        <v>56249</v>
      </c>
      <c r="C323" s="4">
        <v>35449.248001243926</v>
      </c>
      <c r="D323" s="5">
        <v>0</v>
      </c>
      <c r="E323" s="5">
        <v>0</v>
      </c>
      <c r="F323" s="5">
        <v>0</v>
      </c>
      <c r="G323" s="5">
        <v>7714.8004876305295</v>
      </c>
      <c r="H323" s="17">
        <v>778.64441038955977</v>
      </c>
      <c r="I323" s="17">
        <v>0</v>
      </c>
      <c r="J323" s="5">
        <v>36567.581901925289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975.08906335080383</v>
      </c>
      <c r="S323" s="13">
        <v>21967412.172723442</v>
      </c>
    </row>
    <row r="324" spans="2:19" x14ac:dyDescent="0.2">
      <c r="B324" s="1">
        <f t="shared" si="4"/>
        <v>56280</v>
      </c>
      <c r="C324" s="4">
        <v>34755.480000447766</v>
      </c>
      <c r="D324" s="5">
        <v>0</v>
      </c>
      <c r="E324" s="5">
        <v>0</v>
      </c>
      <c r="F324" s="5">
        <v>0</v>
      </c>
      <c r="G324" s="5">
        <v>7656.9272544518972</v>
      </c>
      <c r="H324" s="17">
        <v>695.252523493735</v>
      </c>
      <c r="I324" s="17">
        <v>0</v>
      </c>
      <c r="J324" s="5">
        <v>36097.538933352516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935.53146936005385</v>
      </c>
      <c r="S324" s="13">
        <v>21693230.563234214</v>
      </c>
    </row>
    <row r="325" spans="2:19" x14ac:dyDescent="0.2">
      <c r="B325" s="1">
        <f t="shared" si="4"/>
        <v>56308</v>
      </c>
      <c r="C325" s="4">
        <v>33947.270681950475</v>
      </c>
      <c r="D325" s="5">
        <v>0</v>
      </c>
      <c r="E325" s="5">
        <v>0</v>
      </c>
      <c r="F325" s="5">
        <v>0</v>
      </c>
      <c r="G325" s="5">
        <v>7588.1642636273427</v>
      </c>
      <c r="H325" s="17">
        <v>947.52914972267877</v>
      </c>
      <c r="I325" s="17">
        <v>0</v>
      </c>
      <c r="J325" s="5">
        <v>35446.137585930832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823.06750750712217</v>
      </c>
      <c r="S325" s="13">
        <v>21394774.366904136</v>
      </c>
    </row>
    <row r="326" spans="2:19" x14ac:dyDescent="0.2">
      <c r="B326" s="1">
        <f t="shared" si="4"/>
        <v>56339</v>
      </c>
      <c r="C326" s="4">
        <v>33132.699055376856</v>
      </c>
      <c r="D326" s="5">
        <v>0</v>
      </c>
      <c r="E326" s="5">
        <v>0</v>
      </c>
      <c r="F326" s="5">
        <v>0</v>
      </c>
      <c r="G326" s="5">
        <v>7518.2970747870686</v>
      </c>
      <c r="H326" s="17">
        <v>977.75239000725651</v>
      </c>
      <c r="I326" s="17">
        <v>0</v>
      </c>
      <c r="J326" s="5">
        <v>34780.305043369488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765.66460319824421</v>
      </c>
      <c r="S326" s="13">
        <v>21095874.702626169</v>
      </c>
    </row>
    <row r="327" spans="2:19" x14ac:dyDescent="0.2">
      <c r="B327" s="1">
        <f t="shared" ref="B327:B390" si="5">+EOMONTH(B326,1)</f>
        <v>56369</v>
      </c>
      <c r="C327" s="4">
        <v>32253.079725645726</v>
      </c>
      <c r="D327" s="5">
        <v>0</v>
      </c>
      <c r="E327" s="5">
        <v>0</v>
      </c>
      <c r="F327" s="5">
        <v>0</v>
      </c>
      <c r="G327" s="5">
        <v>7441.9666043894367</v>
      </c>
      <c r="H327" s="17">
        <v>1128.6134198458126</v>
      </c>
      <c r="I327" s="17">
        <v>0</v>
      </c>
      <c r="J327" s="5">
        <v>34009.697521585898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684.15308989257028</v>
      </c>
      <c r="S327" s="13">
        <v>20783558.627950065</v>
      </c>
    </row>
    <row r="328" spans="2:19" x14ac:dyDescent="0.2">
      <c r="B328" s="1">
        <f t="shared" si="5"/>
        <v>56400</v>
      </c>
      <c r="C328" s="4">
        <v>31365.390419924155</v>
      </c>
      <c r="D328" s="5">
        <v>0</v>
      </c>
      <c r="E328" s="5">
        <v>0</v>
      </c>
      <c r="F328" s="5">
        <v>0</v>
      </c>
      <c r="G328" s="5">
        <v>7364.3282443515081</v>
      </c>
      <c r="H328" s="17">
        <v>1162.3250684215514</v>
      </c>
      <c r="I328" s="17">
        <v>0</v>
      </c>
      <c r="J328" s="5">
        <v>33221.248506430813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632.56740655495491</v>
      </c>
      <c r="S328" s="13">
        <v>20470381.907379091</v>
      </c>
    </row>
    <row r="329" spans="2:19" x14ac:dyDescent="0.2">
      <c r="B329" s="1">
        <f t="shared" si="5"/>
        <v>56430</v>
      </c>
      <c r="C329" s="4">
        <v>30469.275322579502</v>
      </c>
      <c r="D329" s="5">
        <v>0</v>
      </c>
      <c r="E329" s="5">
        <v>0</v>
      </c>
      <c r="F329" s="5">
        <v>0</v>
      </c>
      <c r="G329" s="5">
        <v>7285.3427760735522</v>
      </c>
      <c r="H329" s="17">
        <v>1196.2870800213245</v>
      </c>
      <c r="I329" s="17">
        <v>0</v>
      </c>
      <c r="J329" s="5">
        <v>32412.424350046909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582.82257086568757</v>
      </c>
      <c r="S329" s="13">
        <v>20156248.381849095</v>
      </c>
    </row>
    <row r="330" spans="2:19" x14ac:dyDescent="0.2">
      <c r="B330" s="1">
        <f t="shared" si="5"/>
        <v>56461</v>
      </c>
      <c r="C330" s="4">
        <v>30188.937114031585</v>
      </c>
      <c r="D330" s="5">
        <v>0</v>
      </c>
      <c r="E330" s="5">
        <v>0</v>
      </c>
      <c r="F330" s="5">
        <v>0</v>
      </c>
      <c r="G330" s="5">
        <v>7243.1588859282274</v>
      </c>
      <c r="H330" s="17">
        <v>724.20535180035154</v>
      </c>
      <c r="I330" s="17">
        <v>0</v>
      </c>
      <c r="J330" s="5">
        <v>32353.32152497732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648.34714540206573</v>
      </c>
      <c r="S330" s="13">
        <v>19977812.306450378</v>
      </c>
    </row>
    <row r="331" spans="2:19" x14ac:dyDescent="0.2">
      <c r="B331" s="1">
        <f t="shared" si="5"/>
        <v>56492</v>
      </c>
      <c r="C331" s="4">
        <v>29910.650111169205</v>
      </c>
      <c r="D331" s="5">
        <v>0</v>
      </c>
      <c r="E331" s="5">
        <v>0</v>
      </c>
      <c r="F331" s="5">
        <v>0</v>
      </c>
      <c r="G331" s="5">
        <v>7200.4798134619996</v>
      </c>
      <c r="H331" s="17">
        <v>749.08170554246033</v>
      </c>
      <c r="I331" s="17">
        <v>0</v>
      </c>
      <c r="J331" s="5">
        <v>32283.002144588856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601.52506061107283</v>
      </c>
      <c r="S331" s="13">
        <v>19800715.559884999</v>
      </c>
    </row>
    <row r="332" spans="2:19" x14ac:dyDescent="0.2">
      <c r="B332" s="1">
        <f t="shared" si="5"/>
        <v>56522</v>
      </c>
      <c r="C332" s="4">
        <v>29634.374535648865</v>
      </c>
      <c r="D332" s="5">
        <v>0</v>
      </c>
      <c r="E332" s="5">
        <v>0</v>
      </c>
      <c r="F332" s="5">
        <v>0</v>
      </c>
      <c r="G332" s="5">
        <v>7157.2900100946799</v>
      </c>
      <c r="H332" s="17">
        <v>774.41615083284398</v>
      </c>
      <c r="I332" s="17">
        <v>0</v>
      </c>
      <c r="J332" s="5">
        <v>32205.470889715558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556.19633345990337</v>
      </c>
      <c r="S332" s="13">
        <v>19624941.200750746</v>
      </c>
    </row>
    <row r="333" spans="2:19" x14ac:dyDescent="0.2">
      <c r="B333" s="1">
        <f t="shared" si="5"/>
        <v>56553</v>
      </c>
      <c r="C333" s="4">
        <v>29360.074423688777</v>
      </c>
      <c r="D333" s="5">
        <v>0</v>
      </c>
      <c r="E333" s="5">
        <v>0</v>
      </c>
      <c r="F333" s="5">
        <v>0</v>
      </c>
      <c r="G333" s="5">
        <v>7113.5734985525178</v>
      </c>
      <c r="H333" s="17">
        <v>800.41710572193563</v>
      </c>
      <c r="I333" s="17">
        <v>0</v>
      </c>
      <c r="J333" s="5">
        <v>32121.51504307265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512.18993521927632</v>
      </c>
      <c r="S333" s="13">
        <v>19450472.264962096</v>
      </c>
    </row>
    <row r="334" spans="2:19" x14ac:dyDescent="0.2">
      <c r="B334" s="1">
        <f t="shared" si="5"/>
        <v>56583</v>
      </c>
      <c r="C334" s="4">
        <v>29087.703859267283</v>
      </c>
      <c r="D334" s="5">
        <v>0</v>
      </c>
      <c r="E334" s="5">
        <v>0</v>
      </c>
      <c r="F334" s="5">
        <v>0</v>
      </c>
      <c r="G334" s="5">
        <v>7069.3138344031267</v>
      </c>
      <c r="H334" s="17">
        <v>826.94168561009451</v>
      </c>
      <c r="I334" s="17">
        <v>0</v>
      </c>
      <c r="J334" s="5">
        <v>32031.872958922919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469.39653576441265</v>
      </c>
      <c r="S334" s="13">
        <v>19277291.788610641</v>
      </c>
    </row>
    <row r="335" spans="2:19" x14ac:dyDescent="0.2">
      <c r="B335" s="1">
        <f t="shared" si="5"/>
        <v>56614</v>
      </c>
      <c r="C335" s="4">
        <v>28819.64736134241</v>
      </c>
      <c r="D335" s="5">
        <v>0</v>
      </c>
      <c r="E335" s="5">
        <v>0</v>
      </c>
      <c r="F335" s="5">
        <v>0</v>
      </c>
      <c r="G335" s="5">
        <v>7029.0449475561327</v>
      </c>
      <c r="H335" s="17">
        <v>669.61680459216859</v>
      </c>
      <c r="I335" s="17">
        <v>0</v>
      </c>
      <c r="J335" s="5">
        <v>31978.893784423672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465.88113220275648</v>
      </c>
      <c r="S335" s="13">
        <v>19106188.452527273</v>
      </c>
    </row>
    <row r="336" spans="2:19" x14ac:dyDescent="0.2">
      <c r="B336" s="1">
        <f t="shared" si="5"/>
        <v>56645</v>
      </c>
      <c r="C336" s="4">
        <v>28554.817778240227</v>
      </c>
      <c r="D336" s="5">
        <v>0</v>
      </c>
      <c r="E336" s="5">
        <v>0</v>
      </c>
      <c r="F336" s="5">
        <v>0</v>
      </c>
      <c r="G336" s="5">
        <v>6990.6657262379358</v>
      </c>
      <c r="H336" s="17">
        <v>597.84798325877648</v>
      </c>
      <c r="I336" s="17">
        <v>0</v>
      </c>
      <c r="J336" s="5">
        <v>31938.893267096628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438.7277726790972</v>
      </c>
      <c r="S336" s="13">
        <v>18936797.524638489</v>
      </c>
    </row>
    <row r="337" spans="2:19" x14ac:dyDescent="0.2">
      <c r="B337" s="1">
        <f t="shared" si="5"/>
        <v>56673</v>
      </c>
      <c r="C337" s="4">
        <v>28289.450837946912</v>
      </c>
      <c r="D337" s="5">
        <v>0</v>
      </c>
      <c r="E337" s="5">
        <v>0</v>
      </c>
      <c r="F337" s="5">
        <v>0</v>
      </c>
      <c r="G337" s="5">
        <v>6947.0724713868522</v>
      </c>
      <c r="H337" s="17">
        <v>814.43274132944919</v>
      </c>
      <c r="I337" s="17">
        <v>0</v>
      </c>
      <c r="J337" s="5">
        <v>31846.423036344218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349.74081374311231</v>
      </c>
      <c r="S337" s="13">
        <v>18767858.469023585</v>
      </c>
    </row>
    <row r="338" spans="2:19" x14ac:dyDescent="0.2">
      <c r="B338" s="1">
        <f t="shared" si="5"/>
        <v>56704</v>
      </c>
      <c r="C338" s="4">
        <v>28025.935492690936</v>
      </c>
      <c r="D338" s="5">
        <v>0</v>
      </c>
      <c r="E338" s="5">
        <v>0</v>
      </c>
      <c r="F338" s="5">
        <v>0</v>
      </c>
      <c r="G338" s="5">
        <v>6902.9348202109613</v>
      </c>
      <c r="H338" s="17">
        <v>840.27551070271136</v>
      </c>
      <c r="I338" s="17">
        <v>0</v>
      </c>
      <c r="J338" s="5">
        <v>31751.244604485557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309.23021207601232</v>
      </c>
      <c r="S338" s="13">
        <v>18600161.78302487</v>
      </c>
    </row>
    <row r="339" spans="2:19" x14ac:dyDescent="0.2">
      <c r="B339" s="1">
        <f t="shared" si="5"/>
        <v>56734</v>
      </c>
      <c r="C339" s="4">
        <v>27762.836962853391</v>
      </c>
      <c r="D339" s="5">
        <v>0</v>
      </c>
      <c r="E339" s="5">
        <v>0</v>
      </c>
      <c r="F339" s="5">
        <v>0</v>
      </c>
      <c r="G339" s="5">
        <v>6855.6898971706451</v>
      </c>
      <c r="H339" s="17">
        <v>969.75812788587882</v>
      </c>
      <c r="I339" s="17">
        <v>0</v>
      </c>
      <c r="J339" s="5">
        <v>31628.298742092982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248.33337910215641</v>
      </c>
      <c r="S339" s="13">
        <v>18433239.928973369</v>
      </c>
    </row>
    <row r="340" spans="2:19" x14ac:dyDescent="0.2">
      <c r="B340" s="1">
        <f t="shared" si="5"/>
        <v>56765</v>
      </c>
      <c r="C340" s="4">
        <v>27501.415671839903</v>
      </c>
      <c r="D340" s="5">
        <v>0</v>
      </c>
      <c r="E340" s="5">
        <v>0</v>
      </c>
      <c r="F340" s="5">
        <v>0</v>
      </c>
      <c r="G340" s="5">
        <v>6807.7976347550139</v>
      </c>
      <c r="H340" s="17">
        <v>998.61752443818511</v>
      </c>
      <c r="I340" s="17">
        <v>0</v>
      </c>
      <c r="J340" s="5">
        <v>31502.983396541098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213.29516357834029</v>
      </c>
      <c r="S340" s="13">
        <v>18267502.742708143</v>
      </c>
    </row>
    <row r="341" spans="2:19" x14ac:dyDescent="0.2">
      <c r="B341" s="1">
        <f t="shared" si="5"/>
        <v>56795</v>
      </c>
      <c r="C341" s="4">
        <v>27241.634663402288</v>
      </c>
      <c r="D341" s="5">
        <v>0</v>
      </c>
      <c r="E341" s="5">
        <v>0</v>
      </c>
      <c r="F341" s="5">
        <v>0</v>
      </c>
      <c r="G341" s="5">
        <v>6759.2388221083438</v>
      </c>
      <c r="H341" s="17">
        <v>1027.7054138840242</v>
      </c>
      <c r="I341" s="17">
        <v>0</v>
      </c>
      <c r="J341" s="5">
        <v>31373.798283117212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179.17288379668184</v>
      </c>
      <c r="S341" s="13">
        <v>18102933.075441375</v>
      </c>
    </row>
    <row r="342" spans="2:19" x14ac:dyDescent="0.2">
      <c r="B342" s="1">
        <f t="shared" si="5"/>
        <v>56826</v>
      </c>
      <c r="C342" s="4">
        <v>27068.065448601352</v>
      </c>
      <c r="D342" s="5">
        <v>0</v>
      </c>
      <c r="E342" s="5">
        <v>0</v>
      </c>
      <c r="F342" s="5">
        <v>0</v>
      </c>
      <c r="G342" s="5">
        <v>6711.6525474576647</v>
      </c>
      <c r="H342" s="17">
        <v>622.28893099873653</v>
      </c>
      <c r="I342" s="17">
        <v>0</v>
      </c>
      <c r="J342" s="5">
        <v>31401.831039459546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234.98263222926812</v>
      </c>
      <c r="S342" s="13">
        <v>17963622.33971044</v>
      </c>
    </row>
    <row r="343" spans="2:19" x14ac:dyDescent="0.2">
      <c r="B343" s="1">
        <f t="shared" si="5"/>
        <v>56857</v>
      </c>
      <c r="C343" s="4">
        <v>26897.920182788159</v>
      </c>
      <c r="D343" s="5">
        <v>0</v>
      </c>
      <c r="E343" s="5">
        <v>0</v>
      </c>
      <c r="F343" s="5">
        <v>0</v>
      </c>
      <c r="G343" s="5">
        <v>6663.4376649011074</v>
      </c>
      <c r="H343" s="17">
        <v>643.64285572829476</v>
      </c>
      <c r="I343" s="17">
        <v>0</v>
      </c>
      <c r="J343" s="5">
        <v>31417.3744180414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192.03390931002946</v>
      </c>
      <c r="S343" s="13">
        <v>17825993.94455833</v>
      </c>
    </row>
    <row r="344" spans="2:19" x14ac:dyDescent="0.2">
      <c r="B344" s="1">
        <f t="shared" si="5"/>
        <v>56887</v>
      </c>
      <c r="C344" s="4">
        <v>26731.390786096301</v>
      </c>
      <c r="D344" s="5">
        <v>0</v>
      </c>
      <c r="E344" s="5">
        <v>0</v>
      </c>
      <c r="F344" s="5">
        <v>0</v>
      </c>
      <c r="G344" s="5">
        <v>6614.5753800171897</v>
      </c>
      <c r="H344" s="17">
        <v>665.3936116222153</v>
      </c>
      <c r="I344" s="17">
        <v>0</v>
      </c>
      <c r="J344" s="5">
        <v>31424.601078113854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151.22693819673248</v>
      </c>
      <c r="S344" s="13">
        <v>17690046.7457228</v>
      </c>
    </row>
    <row r="345" spans="2:19" x14ac:dyDescent="0.2">
      <c r="B345" s="1">
        <f t="shared" si="5"/>
        <v>56918</v>
      </c>
      <c r="C345" s="4">
        <v>26568.46423412906</v>
      </c>
      <c r="D345" s="5">
        <v>0</v>
      </c>
      <c r="E345" s="5">
        <v>0</v>
      </c>
      <c r="F345" s="5">
        <v>0</v>
      </c>
      <c r="G345" s="5">
        <v>6565.0464886065638</v>
      </c>
      <c r="H345" s="17">
        <v>687.72039825671993</v>
      </c>
      <c r="I345" s="17">
        <v>0</v>
      </c>
      <c r="J345" s="5">
        <v>31424.981071898888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112.24509828562577</v>
      </c>
      <c r="S345" s="13">
        <v>17555779.985476948</v>
      </c>
    </row>
    <row r="346" spans="2:19" x14ac:dyDescent="0.2">
      <c r="B346" s="1">
        <f t="shared" si="5"/>
        <v>56948</v>
      </c>
      <c r="C346" s="4">
        <v>26409.117074073383</v>
      </c>
      <c r="D346" s="5">
        <v>0</v>
      </c>
      <c r="E346" s="5">
        <v>0</v>
      </c>
      <c r="F346" s="5">
        <v>0</v>
      </c>
      <c r="G346" s="5">
        <v>6514.8312236462798</v>
      </c>
      <c r="H346" s="17">
        <v>710.5004206076801</v>
      </c>
      <c r="I346" s="17">
        <v>0</v>
      </c>
      <c r="J346" s="5">
        <v>31419.814757534281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74.852262531925248</v>
      </c>
      <c r="S346" s="13">
        <v>17423193.3214777</v>
      </c>
    </row>
    <row r="347" spans="2:19" x14ac:dyDescent="0.2">
      <c r="B347" s="1">
        <f t="shared" si="5"/>
        <v>56979</v>
      </c>
      <c r="C347" s="4">
        <v>26237.271945530047</v>
      </c>
      <c r="D347" s="5">
        <v>0</v>
      </c>
      <c r="E347" s="5">
        <v>0</v>
      </c>
      <c r="F347" s="5">
        <v>0</v>
      </c>
      <c r="G347" s="5">
        <v>6469.9085171078459</v>
      </c>
      <c r="H347" s="17">
        <v>575.31807950176631</v>
      </c>
      <c r="I347" s="17">
        <v>0</v>
      </c>
      <c r="J347" s="5">
        <v>31431.408267812803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71.9203936151265</v>
      </c>
      <c r="S347" s="13">
        <v>17287865.489624575</v>
      </c>
    </row>
    <row r="348" spans="2:19" x14ac:dyDescent="0.2">
      <c r="B348" s="1">
        <f t="shared" si="5"/>
        <v>57010</v>
      </c>
      <c r="C348" s="4">
        <v>26060.510945040558</v>
      </c>
      <c r="D348" s="5">
        <v>0</v>
      </c>
      <c r="E348" s="5">
        <v>0</v>
      </c>
      <c r="F348" s="5">
        <v>0</v>
      </c>
      <c r="G348" s="5">
        <v>6427.500581256254</v>
      </c>
      <c r="H348" s="17">
        <v>513.64785356209734</v>
      </c>
      <c r="I348" s="17">
        <v>0</v>
      </c>
      <c r="J348" s="5">
        <v>31446.511733915242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48.067775814146103</v>
      </c>
      <c r="S348" s="13">
        <v>17151879.070256095</v>
      </c>
    </row>
    <row r="349" spans="2:19" x14ac:dyDescent="0.2">
      <c r="B349" s="1">
        <f t="shared" si="5"/>
        <v>57039</v>
      </c>
      <c r="C349" s="4">
        <v>25903.981990163724</v>
      </c>
      <c r="D349" s="5">
        <v>0</v>
      </c>
      <c r="E349" s="5">
        <v>0</v>
      </c>
      <c r="F349" s="5">
        <v>0</v>
      </c>
      <c r="G349" s="5">
        <v>6378.2382482426983</v>
      </c>
      <c r="H349" s="17">
        <v>699.73776633480713</v>
      </c>
      <c r="I349" s="17">
        <v>0</v>
      </c>
      <c r="J349" s="5">
        <v>31431.78529729983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-29.419981056206893</v>
      </c>
      <c r="S349" s="13">
        <v>17022150.150428057</v>
      </c>
    </row>
    <row r="350" spans="2:19" x14ac:dyDescent="0.2">
      <c r="B350" s="1">
        <f t="shared" si="5"/>
        <v>57070</v>
      </c>
      <c r="C350" s="4">
        <v>25750.917384864457</v>
      </c>
      <c r="D350" s="5">
        <v>0</v>
      </c>
      <c r="E350" s="5">
        <v>0</v>
      </c>
      <c r="F350" s="5">
        <v>0</v>
      </c>
      <c r="G350" s="5">
        <v>6328.284440437852</v>
      </c>
      <c r="H350" s="17">
        <v>721.93898990254581</v>
      </c>
      <c r="I350" s="17">
        <v>0</v>
      </c>
      <c r="J350" s="5">
        <v>31414.923885146796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-63.694862710703433</v>
      </c>
      <c r="S350" s="13">
        <v>16894067.741108827</v>
      </c>
    </row>
    <row r="351" spans="2:19" x14ac:dyDescent="0.2">
      <c r="B351" s="1">
        <f t="shared" si="5"/>
        <v>57100</v>
      </c>
      <c r="C351" s="4">
        <v>25610.331073451423</v>
      </c>
      <c r="D351" s="5">
        <v>0</v>
      </c>
      <c r="E351" s="5">
        <v>0</v>
      </c>
      <c r="F351" s="5">
        <v>0</v>
      </c>
      <c r="G351" s="5">
        <v>6274.2599644304646</v>
      </c>
      <c r="H351" s="17">
        <v>833.19136722776932</v>
      </c>
      <c r="I351" s="17">
        <v>0</v>
      </c>
      <c r="J351" s="5">
        <v>31382.191126133213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-115.19313661932426</v>
      </c>
      <c r="S351" s="13">
        <v>16770106.643332556</v>
      </c>
    </row>
    <row r="352" spans="2:19" x14ac:dyDescent="0.2">
      <c r="B352" s="1">
        <f t="shared" si="5"/>
        <v>57131</v>
      </c>
      <c r="C352" s="4">
        <v>25473.401270052975</v>
      </c>
      <c r="D352" s="5">
        <v>0</v>
      </c>
      <c r="E352" s="5">
        <v>0</v>
      </c>
      <c r="F352" s="5">
        <v>0</v>
      </c>
      <c r="G352" s="5">
        <v>6219.4112215892001</v>
      </c>
      <c r="H352" s="17">
        <v>857.98830551650872</v>
      </c>
      <c r="I352" s="17">
        <v>0</v>
      </c>
      <c r="J352" s="5">
        <v>31347.481953835766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-143.3933815315205</v>
      </c>
      <c r="S352" s="13">
        <v>16647830.004261889</v>
      </c>
    </row>
    <row r="353" spans="2:19" x14ac:dyDescent="0.2">
      <c r="B353" s="1">
        <f t="shared" si="5"/>
        <v>57161</v>
      </c>
      <c r="C353" s="4">
        <v>25340.173374162314</v>
      </c>
      <c r="D353" s="5">
        <v>0</v>
      </c>
      <c r="E353" s="5">
        <v>0</v>
      </c>
      <c r="F353" s="5">
        <v>0</v>
      </c>
      <c r="G353" s="5">
        <v>6163.7126479843209</v>
      </c>
      <c r="H353" s="17">
        <v>882.9854553959243</v>
      </c>
      <c r="I353" s="17">
        <v>0</v>
      </c>
      <c r="J353" s="5">
        <v>31309.475165350843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-170.3398609323761</v>
      </c>
      <c r="S353" s="13">
        <v>16527240.595542155</v>
      </c>
    </row>
    <row r="354" spans="2:19" x14ac:dyDescent="0.2">
      <c r="B354" s="1">
        <f t="shared" si="5"/>
        <v>57192</v>
      </c>
      <c r="C354" s="4">
        <v>25161.41993390517</v>
      </c>
      <c r="D354" s="5">
        <v>0</v>
      </c>
      <c r="E354" s="5">
        <v>0</v>
      </c>
      <c r="F354" s="5">
        <v>0</v>
      </c>
      <c r="G354" s="5">
        <v>6121.9203249954098</v>
      </c>
      <c r="H354" s="17">
        <v>540.47011289470743</v>
      </c>
      <c r="I354" s="17">
        <v>0</v>
      </c>
      <c r="J354" s="5">
        <v>31283.257848594279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-116.32653101957123</v>
      </c>
      <c r="S354" s="13">
        <v>16363818.998740479</v>
      </c>
    </row>
    <row r="355" spans="2:19" x14ac:dyDescent="0.2">
      <c r="B355" s="1">
        <f t="shared" si="5"/>
        <v>57223</v>
      </c>
      <c r="C355" s="4">
        <v>24985.612726009338</v>
      </c>
      <c r="D355" s="5">
        <v>0</v>
      </c>
      <c r="E355" s="5">
        <v>0</v>
      </c>
      <c r="F355" s="5">
        <v>0</v>
      </c>
      <c r="G355" s="5">
        <v>6079.6098152306768</v>
      </c>
      <c r="H355" s="17">
        <v>558.96135368789703</v>
      </c>
      <c r="I355" s="17">
        <v>0</v>
      </c>
      <c r="J355" s="5">
        <v>31248.354064470717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-148.76950168583664</v>
      </c>
      <c r="S355" s="13">
        <v>16201280.570140848</v>
      </c>
    </row>
    <row r="356" spans="2:19" x14ac:dyDescent="0.2">
      <c r="B356" s="1">
        <f t="shared" si="5"/>
        <v>57253</v>
      </c>
      <c r="C356" s="4">
        <v>24812.747240481498</v>
      </c>
      <c r="D356" s="5">
        <v>0</v>
      </c>
      <c r="E356" s="5">
        <v>0</v>
      </c>
      <c r="F356" s="5">
        <v>0</v>
      </c>
      <c r="G356" s="5">
        <v>6036.7643574069698</v>
      </c>
      <c r="H356" s="17">
        <v>577.79317302678839</v>
      </c>
      <c r="I356" s="17">
        <v>0</v>
      </c>
      <c r="J356" s="5">
        <v>31209.032423878343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-179.89861060965291</v>
      </c>
      <c r="S356" s="13">
        <v>16039601.801406756</v>
      </c>
    </row>
    <row r="357" spans="2:19" x14ac:dyDescent="0.2">
      <c r="B357" s="1">
        <f t="shared" si="5"/>
        <v>57284</v>
      </c>
      <c r="C357" s="4">
        <v>24642.792825351422</v>
      </c>
      <c r="D357" s="5">
        <v>0</v>
      </c>
      <c r="E357" s="5">
        <v>0</v>
      </c>
      <c r="F357" s="5">
        <v>0</v>
      </c>
      <c r="G357" s="5">
        <v>5993.3667270190163</v>
      </c>
      <c r="H357" s="17">
        <v>597.11916817233805</v>
      </c>
      <c r="I357" s="17">
        <v>0</v>
      </c>
      <c r="J357" s="5">
        <v>31164.934590284029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-209.63524975153342</v>
      </c>
      <c r="S357" s="13">
        <v>15878758.930562958</v>
      </c>
    </row>
    <row r="358" spans="2:19" x14ac:dyDescent="0.2">
      <c r="B358" s="1">
        <f t="shared" si="5"/>
        <v>57314</v>
      </c>
      <c r="C358" s="4">
        <v>24475.756333437661</v>
      </c>
      <c r="D358" s="5">
        <v>0</v>
      </c>
      <c r="E358" s="5">
        <v>0</v>
      </c>
      <c r="F358" s="5">
        <v>0</v>
      </c>
      <c r="G358" s="5">
        <v>5949.3992060473211</v>
      </c>
      <c r="H358" s="17">
        <v>616.83429835038226</v>
      </c>
      <c r="I358" s="17">
        <v>0</v>
      </c>
      <c r="J358" s="5">
        <v>31116.405103266618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-238.01000195482072</v>
      </c>
      <c r="S358" s="13">
        <v>15718727.952623878</v>
      </c>
    </row>
    <row r="359" spans="2:19" x14ac:dyDescent="0.2">
      <c r="B359" s="1">
        <f t="shared" si="5"/>
        <v>57345</v>
      </c>
      <c r="C359" s="4">
        <v>24300.458718715836</v>
      </c>
      <c r="D359" s="5">
        <v>0</v>
      </c>
      <c r="E359" s="5">
        <v>0</v>
      </c>
      <c r="F359" s="5">
        <v>0</v>
      </c>
      <c r="G359" s="5">
        <v>5909.8521582474477</v>
      </c>
      <c r="H359" s="17">
        <v>499.48700099962127</v>
      </c>
      <c r="I359" s="17">
        <v>0</v>
      </c>
      <c r="J359" s="5">
        <v>31090.534413454385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-237.13043982189686</v>
      </c>
      <c r="S359" s="13">
        <v>15563536.357078718</v>
      </c>
    </row>
    <row r="360" spans="2:19" x14ac:dyDescent="0.2">
      <c r="B360" s="1">
        <f t="shared" si="5"/>
        <v>57376</v>
      </c>
      <c r="C360" s="4">
        <v>24122.2104015273</v>
      </c>
      <c r="D360" s="5">
        <v>0</v>
      </c>
      <c r="E360" s="5">
        <v>0</v>
      </c>
      <c r="F360" s="5">
        <v>0</v>
      </c>
      <c r="G360" s="5">
        <v>5872.4075498522907</v>
      </c>
      <c r="H360" s="17">
        <v>445.94399161816722</v>
      </c>
      <c r="I360" s="17">
        <v>0</v>
      </c>
      <c r="J360" s="5">
        <v>31071.393082195409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-255.56181871262561</v>
      </c>
      <c r="S360" s="13">
        <v>15411286.615337066</v>
      </c>
    </row>
    <row r="361" spans="2:19" x14ac:dyDescent="0.2">
      <c r="B361" s="1">
        <f t="shared" si="5"/>
        <v>57404</v>
      </c>
      <c r="C361" s="4">
        <v>23958.526024906299</v>
      </c>
      <c r="D361" s="5">
        <v>0</v>
      </c>
      <c r="E361" s="5">
        <v>0</v>
      </c>
      <c r="F361" s="5">
        <v>0</v>
      </c>
      <c r="G361" s="5">
        <v>5829.2438747597498</v>
      </c>
      <c r="H361" s="17">
        <v>607.37348134276647</v>
      </c>
      <c r="I361" s="17">
        <v>0</v>
      </c>
      <c r="J361" s="5">
        <v>31017.18162123629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-320.06240871578694</v>
      </c>
      <c r="S361" s="13">
        <v>15255635.132536516</v>
      </c>
    </row>
    <row r="362" spans="2:19" x14ac:dyDescent="0.2">
      <c r="B362" s="1">
        <f t="shared" si="5"/>
        <v>57435</v>
      </c>
      <c r="C362" s="4">
        <v>23797.690659011543</v>
      </c>
      <c r="D362" s="5">
        <v>0</v>
      </c>
      <c r="E362" s="5">
        <v>0</v>
      </c>
      <c r="F362" s="5">
        <v>0</v>
      </c>
      <c r="G362" s="5">
        <v>5785.5049237835083</v>
      </c>
      <c r="H362" s="17">
        <v>626.60293098526984</v>
      </c>
      <c r="I362" s="17">
        <v>0</v>
      </c>
      <c r="J362" s="5">
        <v>30961.313719067111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-346.01080291120854</v>
      </c>
      <c r="S362" s="13">
        <v>15100747.154163271</v>
      </c>
    </row>
    <row r="363" spans="2:19" x14ac:dyDescent="0.2">
      <c r="B363" s="1">
        <f t="shared" si="5"/>
        <v>57465</v>
      </c>
      <c r="C363" s="4">
        <v>23645.972194217866</v>
      </c>
      <c r="D363" s="5">
        <v>0</v>
      </c>
      <c r="E363" s="5">
        <v>0</v>
      </c>
      <c r="F363" s="5">
        <v>0</v>
      </c>
      <c r="G363" s="5">
        <v>5738.3693577906997</v>
      </c>
      <c r="H363" s="17">
        <v>723.09876431920179</v>
      </c>
      <c r="I363" s="17">
        <v>0</v>
      </c>
      <c r="J363" s="5">
        <v>30887.505947950769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-386.52274680509697</v>
      </c>
      <c r="S363" s="13">
        <v>14944331.18254574</v>
      </c>
    </row>
    <row r="364" spans="2:19" x14ac:dyDescent="0.2">
      <c r="B364" s="1">
        <f t="shared" si="5"/>
        <v>57496</v>
      </c>
      <c r="C364" s="4">
        <v>23497.205339779382</v>
      </c>
      <c r="D364" s="5">
        <v>0</v>
      </c>
      <c r="E364" s="5">
        <v>0</v>
      </c>
      <c r="F364" s="5">
        <v>0</v>
      </c>
      <c r="G364" s="5">
        <v>5690.5466325652324</v>
      </c>
      <c r="H364" s="17">
        <v>744.5803098906257</v>
      </c>
      <c r="I364" s="17">
        <v>0</v>
      </c>
      <c r="J364" s="5">
        <v>30812.48611083076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-406.32512891063112</v>
      </c>
      <c r="S364" s="13">
        <v>14788577.336535806</v>
      </c>
    </row>
    <row r="365" spans="2:19" x14ac:dyDescent="0.2">
      <c r="B365" s="1">
        <f t="shared" si="5"/>
        <v>57526</v>
      </c>
      <c r="C365" s="4">
        <v>23351.418325672279</v>
      </c>
      <c r="D365" s="5">
        <v>0</v>
      </c>
      <c r="E365" s="5">
        <v>0</v>
      </c>
      <c r="F365" s="5">
        <v>0</v>
      </c>
      <c r="G365" s="5">
        <v>5642.0152130205679</v>
      </c>
      <c r="H365" s="17">
        <v>766.23428381444398</v>
      </c>
      <c r="I365" s="17">
        <v>0</v>
      </c>
      <c r="J365" s="5">
        <v>30735.027203074336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-425.06963270483374</v>
      </c>
      <c r="S365" s="13">
        <v>14633459.545542397</v>
      </c>
    </row>
    <row r="366" spans="2:19" x14ac:dyDescent="0.2">
      <c r="B366" s="1">
        <f t="shared" si="5"/>
        <v>57557</v>
      </c>
      <c r="C366" s="4">
        <v>23114.119994876601</v>
      </c>
      <c r="D366" s="5">
        <v>0</v>
      </c>
      <c r="E366" s="5">
        <v>0</v>
      </c>
      <c r="F366" s="5">
        <v>0</v>
      </c>
      <c r="G366" s="5">
        <v>5594.5813186067171</v>
      </c>
      <c r="H366" s="17">
        <v>443.53654124880279</v>
      </c>
      <c r="I366" s="17">
        <v>0</v>
      </c>
      <c r="J366" s="5">
        <v>30609.999048102836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-367.61678743370595</v>
      </c>
      <c r="S366" s="13">
        <v>14469585.86956536</v>
      </c>
    </row>
    <row r="367" spans="2:19" x14ac:dyDescent="0.2">
      <c r="B367" s="1">
        <f t="shared" si="5"/>
        <v>57588</v>
      </c>
      <c r="C367" s="4">
        <v>22878.37262094835</v>
      </c>
      <c r="D367" s="5">
        <v>0</v>
      </c>
      <c r="E367" s="5">
        <v>0</v>
      </c>
      <c r="F367" s="5">
        <v>0</v>
      </c>
      <c r="G367" s="5">
        <v>5546.4721320975259</v>
      </c>
      <c r="H367" s="17">
        <v>459.02651194674394</v>
      </c>
      <c r="I367" s="17">
        <v>0</v>
      </c>
      <c r="J367" s="5">
        <v>30469.929729570969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-392.75008810756111</v>
      </c>
      <c r="S367" s="13">
        <v>14306191.812217345</v>
      </c>
    </row>
    <row r="368" spans="2:19" x14ac:dyDescent="0.2">
      <c r="B368" s="1">
        <f t="shared" si="5"/>
        <v>57618</v>
      </c>
      <c r="C368" s="4">
        <v>22644.159191654042</v>
      </c>
      <c r="D368" s="5">
        <v>0</v>
      </c>
      <c r="E368" s="5">
        <v>0</v>
      </c>
      <c r="F368" s="5">
        <v>0</v>
      </c>
      <c r="G368" s="5">
        <v>5497.6662918526263</v>
      </c>
      <c r="H368" s="17">
        <v>474.79927012629457</v>
      </c>
      <c r="I368" s="17">
        <v>0</v>
      </c>
      <c r="J368" s="5">
        <v>30319.997026760022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-415.55078390673657</v>
      </c>
      <c r="S368" s="13">
        <v>14143244.944039937</v>
      </c>
    </row>
    <row r="369" spans="2:19" x14ac:dyDescent="0.2">
      <c r="B369" s="1">
        <f t="shared" si="5"/>
        <v>57649</v>
      </c>
      <c r="C369" s="4">
        <v>22411.370097595471</v>
      </c>
      <c r="D369" s="5">
        <v>0</v>
      </c>
      <c r="E369" s="5">
        <v>0</v>
      </c>
      <c r="F369" s="5">
        <v>0</v>
      </c>
      <c r="G369" s="5">
        <v>5448.1418412110761</v>
      </c>
      <c r="H369" s="17">
        <v>490.98828302067488</v>
      </c>
      <c r="I369" s="17">
        <v>0</v>
      </c>
      <c r="J369" s="5">
        <v>30162.103530962297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-436.47945685738699</v>
      </c>
      <c r="S369" s="13">
        <v>13980712.314610776</v>
      </c>
    </row>
    <row r="370" spans="2:19" x14ac:dyDescent="0.2">
      <c r="B370" s="1">
        <f t="shared" si="5"/>
        <v>57679</v>
      </c>
      <c r="C370" s="4">
        <v>22179.927896232955</v>
      </c>
      <c r="D370" s="5">
        <v>0</v>
      </c>
      <c r="E370" s="5">
        <v>0</v>
      </c>
      <c r="F370" s="5">
        <v>0</v>
      </c>
      <c r="G370" s="5">
        <v>5397.8761960582997</v>
      </c>
      <c r="H370" s="17">
        <v>507.50147969542058</v>
      </c>
      <c r="I370" s="17">
        <v>0</v>
      </c>
      <c r="J370" s="5">
        <v>29997.43759365259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-455.79050530393692</v>
      </c>
      <c r="S370" s="13">
        <v>13818560.452308269</v>
      </c>
    </row>
    <row r="371" spans="2:19" x14ac:dyDescent="0.2">
      <c r="B371" s="1">
        <f t="shared" si="5"/>
        <v>57710</v>
      </c>
      <c r="C371" s="4">
        <v>21955.848394955527</v>
      </c>
      <c r="D371" s="5">
        <v>0</v>
      </c>
      <c r="E371" s="5">
        <v>0</v>
      </c>
      <c r="F371" s="5">
        <v>0</v>
      </c>
      <c r="G371" s="5">
        <v>5353.4482405007684</v>
      </c>
      <c r="H371" s="17">
        <v>410.94194862320882</v>
      </c>
      <c r="I371" s="17">
        <v>0</v>
      </c>
      <c r="J371" s="5">
        <v>29874.53060082093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-451.73793379115733</v>
      </c>
      <c r="S371" s="13">
        <v>13664593.180923697</v>
      </c>
    </row>
    <row r="372" spans="2:19" x14ac:dyDescent="0.2">
      <c r="B372" s="1">
        <f t="shared" si="5"/>
        <v>57741</v>
      </c>
      <c r="C372" s="4">
        <v>21736.285723314468</v>
      </c>
      <c r="D372" s="5">
        <v>0</v>
      </c>
      <c r="E372" s="5">
        <v>0</v>
      </c>
      <c r="F372" s="5">
        <v>0</v>
      </c>
      <c r="G372" s="5">
        <v>5311.7964338111615</v>
      </c>
      <c r="H372" s="17">
        <v>366.93809425866669</v>
      </c>
      <c r="I372" s="17">
        <v>0</v>
      </c>
      <c r="J372" s="5">
        <v>29768.51058804461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-464.74287965832798</v>
      </c>
      <c r="S372" s="13">
        <v>13515125.924238391</v>
      </c>
    </row>
    <row r="373" spans="2:19" x14ac:dyDescent="0.2">
      <c r="B373" s="1">
        <f t="shared" si="5"/>
        <v>57769</v>
      </c>
      <c r="C373" s="4">
        <v>21511.716912067281</v>
      </c>
      <c r="D373" s="5">
        <v>0</v>
      </c>
      <c r="E373" s="5">
        <v>0</v>
      </c>
      <c r="F373" s="5">
        <v>0</v>
      </c>
      <c r="G373" s="5">
        <v>5262.6079539616039</v>
      </c>
      <c r="H373" s="17">
        <v>500.27636188268752</v>
      </c>
      <c r="I373" s="17">
        <v>0</v>
      </c>
      <c r="J373" s="5">
        <v>29604.426158442024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-514.69184658153631</v>
      </c>
      <c r="S373" s="13">
        <v>13357886.262759434</v>
      </c>
    </row>
    <row r="374" spans="2:19" x14ac:dyDescent="0.2">
      <c r="B374" s="1">
        <f t="shared" si="5"/>
        <v>57800</v>
      </c>
      <c r="C374" s="4">
        <v>21288.362588895616</v>
      </c>
      <c r="D374" s="5">
        <v>0</v>
      </c>
      <c r="E374" s="5">
        <v>0</v>
      </c>
      <c r="F374" s="5">
        <v>0</v>
      </c>
      <c r="G374" s="5">
        <v>5212.6709660297056</v>
      </c>
      <c r="H374" s="17">
        <v>516.2915101080963</v>
      </c>
      <c r="I374" s="17">
        <v>0</v>
      </c>
      <c r="J374" s="5">
        <v>29435.680193386812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-531.48676599661303</v>
      </c>
      <c r="S374" s="13">
        <v>13200972.326367009</v>
      </c>
    </row>
    <row r="375" spans="2:19" x14ac:dyDescent="0.2">
      <c r="B375" s="1">
        <f t="shared" si="5"/>
        <v>57830</v>
      </c>
      <c r="C375" s="4">
        <v>21062.808474982965</v>
      </c>
      <c r="D375" s="5">
        <v>0</v>
      </c>
      <c r="E375" s="5">
        <v>0</v>
      </c>
      <c r="F375" s="5">
        <v>0</v>
      </c>
      <c r="G375" s="5">
        <v>5158.2672962975967</v>
      </c>
      <c r="H375" s="17">
        <v>596.04130850554384</v>
      </c>
      <c r="I375" s="17">
        <v>0</v>
      </c>
      <c r="J375" s="5">
        <v>29234.06772238444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-559.07954766712521</v>
      </c>
      <c r="S375" s="13">
        <v>13039964.009075534</v>
      </c>
    </row>
    <row r="376" spans="2:19" x14ac:dyDescent="0.2">
      <c r="B376" s="1">
        <f t="shared" si="5"/>
        <v>57861</v>
      </c>
      <c r="C376" s="4">
        <v>20838.34185180076</v>
      </c>
      <c r="D376" s="5">
        <v>0</v>
      </c>
      <c r="E376" s="5">
        <v>0</v>
      </c>
      <c r="F376" s="5">
        <v>0</v>
      </c>
      <c r="G376" s="5">
        <v>5102.9730753596305</v>
      </c>
      <c r="H376" s="17">
        <v>613.89484692787698</v>
      </c>
      <c r="I376" s="17">
        <v>0</v>
      </c>
      <c r="J376" s="5">
        <v>29027.102082895362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-568.45289777822404</v>
      </c>
      <c r="S376" s="13">
        <v>12879125.533923155</v>
      </c>
    </row>
    <row r="377" spans="2:19" x14ac:dyDescent="0.2">
      <c r="B377" s="1">
        <f t="shared" si="5"/>
        <v>57891</v>
      </c>
      <c r="C377" s="4">
        <v>20614.941870700553</v>
      </c>
      <c r="D377" s="5">
        <v>0</v>
      </c>
      <c r="E377" s="5">
        <v>0</v>
      </c>
      <c r="F377" s="5">
        <v>0</v>
      </c>
      <c r="G377" s="5">
        <v>5046.7608484945904</v>
      </c>
      <c r="H377" s="17">
        <v>631.88339982641912</v>
      </c>
      <c r="I377" s="17">
        <v>0</v>
      </c>
      <c r="J377" s="5">
        <v>28813.59902627705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-576.23851649968969</v>
      </c>
      <c r="S377" s="13">
        <v>12718419.163454456</v>
      </c>
    </row>
    <row r="378" spans="2:19" x14ac:dyDescent="0.2">
      <c r="B378" s="1">
        <f t="shared" si="5"/>
        <v>57922</v>
      </c>
      <c r="C378" s="4">
        <v>20356.847226671547</v>
      </c>
      <c r="D378" s="5">
        <v>0</v>
      </c>
      <c r="E378" s="5">
        <v>0</v>
      </c>
      <c r="F378" s="5">
        <v>0</v>
      </c>
      <c r="G378" s="5">
        <v>4997.1338364323756</v>
      </c>
      <c r="H378" s="17">
        <v>364.98542371874862</v>
      </c>
      <c r="I378" s="17">
        <v>0</v>
      </c>
      <c r="J378" s="5">
        <v>28652.858999675518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-527.85719286407527</v>
      </c>
      <c r="S378" s="13">
        <v>12562393.931756662</v>
      </c>
    </row>
    <row r="379" spans="2:19" x14ac:dyDescent="0.2">
      <c r="B379" s="1">
        <f t="shared" si="5"/>
        <v>57953</v>
      </c>
      <c r="C379" s="4">
        <v>20099.026325570998</v>
      </c>
      <c r="D379" s="5">
        <v>0</v>
      </c>
      <c r="E379" s="5">
        <v>0</v>
      </c>
      <c r="F379" s="5">
        <v>0</v>
      </c>
      <c r="G379" s="5">
        <v>4946.7229885942352</v>
      </c>
      <c r="H379" s="17">
        <v>377.83289624309583</v>
      </c>
      <c r="I379" s="17">
        <v>0</v>
      </c>
      <c r="J379" s="5">
        <v>28481.818795643736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-550.58076276136308</v>
      </c>
      <c r="S379" s="13">
        <v>12406494.523982611</v>
      </c>
    </row>
    <row r="380" spans="2:19" x14ac:dyDescent="0.2">
      <c r="B380" s="1">
        <f t="shared" si="5"/>
        <v>57983</v>
      </c>
      <c r="C380" s="4">
        <v>19841.360421796686</v>
      </c>
      <c r="D380" s="5">
        <v>0</v>
      </c>
      <c r="E380" s="5">
        <v>0</v>
      </c>
      <c r="F380" s="5">
        <v>0</v>
      </c>
      <c r="G380" s="5">
        <v>4895.5039283526166</v>
      </c>
      <c r="H380" s="17">
        <v>390.89720468998547</v>
      </c>
      <c r="I380" s="17">
        <v>0</v>
      </c>
      <c r="J380" s="5">
        <v>28303.929469241211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-571.94509948179689</v>
      </c>
      <c r="S380" s="13">
        <v>12250683.721229877</v>
      </c>
    </row>
    <row r="381" spans="2:19" x14ac:dyDescent="0.2">
      <c r="B381" s="1">
        <f t="shared" si="5"/>
        <v>58014</v>
      </c>
      <c r="C381" s="4">
        <v>19583.776444541665</v>
      </c>
      <c r="D381" s="5">
        <v>0</v>
      </c>
      <c r="E381" s="5">
        <v>0</v>
      </c>
      <c r="F381" s="5">
        <v>0</v>
      </c>
      <c r="G381" s="5">
        <v>4843.4515965207047</v>
      </c>
      <c r="H381" s="17">
        <v>404.28651394622403</v>
      </c>
      <c r="I381" s="17">
        <v>0</v>
      </c>
      <c r="J381" s="5">
        <v>28119.831319596877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-592.11876881815749</v>
      </c>
      <c r="S381" s="13">
        <v>12094923.599894917</v>
      </c>
    </row>
    <row r="382" spans="2:19" x14ac:dyDescent="0.2">
      <c r="B382" s="1">
        <f t="shared" si="5"/>
        <v>58044</v>
      </c>
      <c r="C382" s="4">
        <v>19326.203407252618</v>
      </c>
      <c r="D382" s="5">
        <v>0</v>
      </c>
      <c r="E382" s="5">
        <v>0</v>
      </c>
      <c r="F382" s="5">
        <v>0</v>
      </c>
      <c r="G382" s="5">
        <v>4790.5402188217668</v>
      </c>
      <c r="H382" s="17">
        <v>417.92618985610926</v>
      </c>
      <c r="I382" s="17">
        <v>0</v>
      </c>
      <c r="J382" s="5">
        <v>27929.981142601813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-611.19594919666883</v>
      </c>
      <c r="S382" s="13">
        <v>11939175.522656081</v>
      </c>
    </row>
    <row r="383" spans="2:19" x14ac:dyDescent="0.2">
      <c r="B383" s="1">
        <f t="shared" si="5"/>
        <v>58075</v>
      </c>
      <c r="C383" s="4">
        <v>19085.311957168786</v>
      </c>
      <c r="D383" s="5">
        <v>0</v>
      </c>
      <c r="E383" s="5">
        <v>0</v>
      </c>
      <c r="F383" s="5">
        <v>0</v>
      </c>
      <c r="G383" s="5">
        <v>4744.2667119621292</v>
      </c>
      <c r="H383" s="17">
        <v>338.44571307258155</v>
      </c>
      <c r="I383" s="17">
        <v>0</v>
      </c>
      <c r="J383" s="5">
        <v>27788.198862849167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-611.12644804808519</v>
      </c>
      <c r="S383" s="13">
        <v>11793334.149376553</v>
      </c>
    </row>
    <row r="384" spans="2:19" x14ac:dyDescent="0.2">
      <c r="B384" s="1">
        <f t="shared" si="5"/>
        <v>58106</v>
      </c>
      <c r="C384" s="4">
        <v>18853.275942861466</v>
      </c>
      <c r="D384" s="5">
        <v>0</v>
      </c>
      <c r="E384" s="5">
        <v>0</v>
      </c>
      <c r="F384" s="5">
        <v>0</v>
      </c>
      <c r="G384" s="5">
        <v>4701.1425899708302</v>
      </c>
      <c r="H384" s="17">
        <v>302.24817516389663</v>
      </c>
      <c r="I384" s="17">
        <v>0</v>
      </c>
      <c r="J384" s="5">
        <v>27667.009343866117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-625.80326238060013</v>
      </c>
      <c r="S384" s="13">
        <v>11652737.866877694</v>
      </c>
    </row>
    <row r="385" spans="2:19" x14ac:dyDescent="0.2">
      <c r="B385" s="1">
        <f t="shared" si="5"/>
        <v>58134</v>
      </c>
      <c r="C385" s="4">
        <v>18603.890725188052</v>
      </c>
      <c r="D385" s="5">
        <v>0</v>
      </c>
      <c r="E385" s="5">
        <v>0</v>
      </c>
      <c r="F385" s="5">
        <v>0</v>
      </c>
      <c r="G385" s="5">
        <v>4649.4160335882534</v>
      </c>
      <c r="H385" s="17">
        <v>412.06420657188733</v>
      </c>
      <c r="I385" s="17">
        <v>0</v>
      </c>
      <c r="J385" s="5">
        <v>27482.524808273989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-671.4059807289309</v>
      </c>
      <c r="S385" s="13">
        <v>11501838.164928732</v>
      </c>
    </row>
    <row r="386" spans="2:19" x14ac:dyDescent="0.2">
      <c r="B386" s="1">
        <f t="shared" si="5"/>
        <v>58165</v>
      </c>
      <c r="C386" s="4">
        <v>18354.399821220541</v>
      </c>
      <c r="D386" s="5">
        <v>0</v>
      </c>
      <c r="E386" s="5">
        <v>0</v>
      </c>
      <c r="F386" s="5">
        <v>0</v>
      </c>
      <c r="G386" s="5">
        <v>4596.8221061729291</v>
      </c>
      <c r="H386" s="17">
        <v>425.26337484492768</v>
      </c>
      <c r="I386" s="17">
        <v>0</v>
      </c>
      <c r="J386" s="5">
        <v>27293.87364185445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-689.21739808258417</v>
      </c>
      <c r="S386" s="13">
        <v>11350897.660339443</v>
      </c>
    </row>
    <row r="387" spans="2:19" x14ac:dyDescent="0.2">
      <c r="B387" s="1">
        <f t="shared" si="5"/>
        <v>58195</v>
      </c>
      <c r="C387" s="4">
        <v>18095.377826493706</v>
      </c>
      <c r="D387" s="5">
        <v>0</v>
      </c>
      <c r="E387" s="5">
        <v>0</v>
      </c>
      <c r="F387" s="5">
        <v>0</v>
      </c>
      <c r="G387" s="5">
        <v>4539.1237190620523</v>
      </c>
      <c r="H387" s="17">
        <v>490.92877139654689</v>
      </c>
      <c r="I387" s="17">
        <v>0</v>
      </c>
      <c r="J387" s="5">
        <v>27070.036486379238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-716.20302450923089</v>
      </c>
      <c r="S387" s="13">
        <v>11194317.669789499</v>
      </c>
    </row>
    <row r="388" spans="2:19" x14ac:dyDescent="0.2">
      <c r="B388" s="1">
        <f t="shared" si="5"/>
        <v>58226</v>
      </c>
      <c r="C388" s="4">
        <v>17835.920475292824</v>
      </c>
      <c r="D388" s="5">
        <v>0</v>
      </c>
      <c r="E388" s="5">
        <v>0</v>
      </c>
      <c r="F388" s="5">
        <v>0</v>
      </c>
      <c r="G388" s="5">
        <v>4480.3958100189029</v>
      </c>
      <c r="H388" s="17">
        <v>505.61435372427525</v>
      </c>
      <c r="I388" s="17">
        <v>0</v>
      </c>
      <c r="J388" s="5">
        <v>26841.75250728376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-728.13679054274189</v>
      </c>
      <c r="S388" s="13">
        <v>11037503.735155188</v>
      </c>
    </row>
    <row r="389" spans="2:19" x14ac:dyDescent="0.2">
      <c r="B389" s="1">
        <f t="shared" si="5"/>
        <v>58256</v>
      </c>
      <c r="C389" s="4">
        <v>17575.963225847394</v>
      </c>
      <c r="D389" s="5">
        <v>0</v>
      </c>
      <c r="E389" s="5">
        <v>0</v>
      </c>
      <c r="F389" s="5">
        <v>0</v>
      </c>
      <c r="G389" s="5">
        <v>4420.6070304591303</v>
      </c>
      <c r="H389" s="17">
        <v>520.39577110463017</v>
      </c>
      <c r="I389" s="17">
        <v>0</v>
      </c>
      <c r="J389" s="5">
        <v>26608.114035483923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-739.09932655184434</v>
      </c>
      <c r="S389" s="13">
        <v>10880411.449959975</v>
      </c>
    </row>
    <row r="390" spans="2:19" x14ac:dyDescent="0.2">
      <c r="B390" s="1">
        <f t="shared" si="5"/>
        <v>58287</v>
      </c>
      <c r="C390" s="4">
        <v>17376.405980947842</v>
      </c>
      <c r="D390" s="5">
        <v>0</v>
      </c>
      <c r="E390" s="5">
        <v>0</v>
      </c>
      <c r="F390" s="5">
        <v>0</v>
      </c>
      <c r="G390" s="5">
        <v>4381.624989026609</v>
      </c>
      <c r="H390" s="17">
        <v>296.64409289541788</v>
      </c>
      <c r="I390" s="17">
        <v>0</v>
      </c>
      <c r="J390" s="5">
        <v>26504.723225059341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-705.240100465365</v>
      </c>
      <c r="S390" s="13">
        <v>10732489.909278058</v>
      </c>
    </row>
    <row r="391" spans="2:19" x14ac:dyDescent="0.2">
      <c r="B391" s="1">
        <f t="shared" ref="B391:B454" si="6">+EOMONTH(B390,1)</f>
        <v>58318</v>
      </c>
      <c r="C391" s="4">
        <v>17177.508707204594</v>
      </c>
      <c r="D391" s="5">
        <v>0</v>
      </c>
      <c r="E391" s="5">
        <v>0</v>
      </c>
      <c r="F391" s="5">
        <v>0</v>
      </c>
      <c r="G391" s="5">
        <v>4342.0704927518736</v>
      </c>
      <c r="H391" s="17">
        <v>307.11305685041322</v>
      </c>
      <c r="I391" s="17">
        <v>0</v>
      </c>
      <c r="J391" s="5">
        <v>26395.299919607613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-733.42670413224744</v>
      </c>
      <c r="S391" s="13">
        <v>10584412.907415103</v>
      </c>
    </row>
    <row r="392" spans="2:19" x14ac:dyDescent="0.2">
      <c r="B392" s="1">
        <f t="shared" si="6"/>
        <v>58348</v>
      </c>
      <c r="C392" s="4">
        <v>16979.130560718979</v>
      </c>
      <c r="D392" s="5">
        <v>0</v>
      </c>
      <c r="E392" s="5">
        <v>0</v>
      </c>
      <c r="F392" s="5">
        <v>0</v>
      </c>
      <c r="G392" s="5">
        <v>4301.9255445285471</v>
      </c>
      <c r="H392" s="17">
        <v>317.76307378799964</v>
      </c>
      <c r="I392" s="17">
        <v>0</v>
      </c>
      <c r="J392" s="5">
        <v>26282.143431333658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-761.10570589186875</v>
      </c>
      <c r="S392" s="13">
        <v>10436139.695611292</v>
      </c>
    </row>
    <row r="393" spans="2:19" x14ac:dyDescent="0.2">
      <c r="B393" s="1">
        <f t="shared" si="6"/>
        <v>58379</v>
      </c>
      <c r="C393" s="4">
        <v>16781.228046821132</v>
      </c>
      <c r="D393" s="5">
        <v>0</v>
      </c>
      <c r="E393" s="5">
        <v>0</v>
      </c>
      <c r="F393" s="5">
        <v>0</v>
      </c>
      <c r="G393" s="5">
        <v>4261.171641138937</v>
      </c>
      <c r="H393" s="17">
        <v>328.68379185760523</v>
      </c>
      <c r="I393" s="17">
        <v>0</v>
      </c>
      <c r="J393" s="5">
        <v>26164.05728855374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-787.9935345389265</v>
      </c>
      <c r="S393" s="13">
        <v>10287628.680422068</v>
      </c>
    </row>
    <row r="394" spans="2:19" x14ac:dyDescent="0.2">
      <c r="B394" s="1">
        <f t="shared" si="6"/>
        <v>58409</v>
      </c>
      <c r="C394" s="4">
        <v>16583.774130490729</v>
      </c>
      <c r="D394" s="5">
        <v>0</v>
      </c>
      <c r="E394" s="5">
        <v>0</v>
      </c>
      <c r="F394" s="5">
        <v>0</v>
      </c>
      <c r="G394" s="5">
        <v>4219.7897524144628</v>
      </c>
      <c r="H394" s="17">
        <v>339.81323353910301</v>
      </c>
      <c r="I394" s="17">
        <v>0</v>
      </c>
      <c r="J394" s="5">
        <v>26040.801264234044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-814.01480693615167</v>
      </c>
      <c r="S394" s="13">
        <v>10138837.406398863</v>
      </c>
    </row>
    <row r="395" spans="2:19" x14ac:dyDescent="0.2">
      <c r="B395" s="1">
        <f t="shared" si="6"/>
        <v>58440</v>
      </c>
      <c r="C395" s="4">
        <v>16396.169961416308</v>
      </c>
      <c r="D395" s="5">
        <v>0</v>
      </c>
      <c r="E395" s="5">
        <v>0</v>
      </c>
      <c r="F395" s="5">
        <v>0</v>
      </c>
      <c r="G395" s="5">
        <v>4183.2672625259747</v>
      </c>
      <c r="H395" s="17">
        <v>275.17876559710749</v>
      </c>
      <c r="I395" s="17">
        <v>0</v>
      </c>
      <c r="J395" s="5">
        <v>25956.23648824446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-823.863707411478</v>
      </c>
      <c r="S395" s="13">
        <v>10001466.043469451</v>
      </c>
    </row>
    <row r="396" spans="2:19" x14ac:dyDescent="0.2">
      <c r="B396" s="1">
        <f t="shared" si="6"/>
        <v>58471</v>
      </c>
      <c r="C396" s="4">
        <v>16214.01703127843</v>
      </c>
      <c r="D396" s="5">
        <v>0</v>
      </c>
      <c r="E396" s="5">
        <v>0</v>
      </c>
      <c r="F396" s="5">
        <v>0</v>
      </c>
      <c r="G396" s="5">
        <v>4149.0523539398464</v>
      </c>
      <c r="H396" s="17">
        <v>245.74533264064684</v>
      </c>
      <c r="I396" s="17">
        <v>0</v>
      </c>
      <c r="J396" s="5">
        <v>25886.941389041964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-845.65261105368495</v>
      </c>
      <c r="S396" s="13">
        <v>9870002.4470220599</v>
      </c>
    </row>
    <row r="397" spans="2:19" x14ac:dyDescent="0.2">
      <c r="B397" s="1">
        <f t="shared" si="6"/>
        <v>58500</v>
      </c>
      <c r="C397" s="4">
        <v>16022.558689057887</v>
      </c>
      <c r="D397" s="5">
        <v>0</v>
      </c>
      <c r="E397" s="5">
        <v>0</v>
      </c>
      <c r="F397" s="5">
        <v>0</v>
      </c>
      <c r="G397" s="5">
        <v>4108.5437715534572</v>
      </c>
      <c r="H397" s="17">
        <v>335.11918552552231</v>
      </c>
      <c r="I397" s="17">
        <v>0</v>
      </c>
      <c r="J397" s="5">
        <v>25763.816994942063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-893.07016479472952</v>
      </c>
      <c r="S397" s="13">
        <v>9726066.7120701596</v>
      </c>
    </row>
    <row r="398" spans="2:19" x14ac:dyDescent="0.2">
      <c r="B398" s="1">
        <f t="shared" si="6"/>
        <v>58531</v>
      </c>
      <c r="C398" s="4">
        <v>15831.49593586252</v>
      </c>
      <c r="D398" s="5">
        <v>0</v>
      </c>
      <c r="E398" s="5">
        <v>0</v>
      </c>
      <c r="F398" s="5">
        <v>0</v>
      </c>
      <c r="G398" s="5">
        <v>4067.4013055371624</v>
      </c>
      <c r="H398" s="17">
        <v>345.88145033042099</v>
      </c>
      <c r="I398" s="17">
        <v>0</v>
      </c>
      <c r="J398" s="5">
        <v>25636.558171642821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-917.26770779652327</v>
      </c>
      <c r="S398" s="13">
        <v>9581798.7001487315</v>
      </c>
    </row>
    <row r="399" spans="2:19" x14ac:dyDescent="0.2">
      <c r="B399" s="1">
        <f t="shared" si="6"/>
        <v>58561</v>
      </c>
      <c r="C399" s="4">
        <v>15635.493550153402</v>
      </c>
      <c r="D399" s="5">
        <v>0</v>
      </c>
      <c r="E399" s="5">
        <v>0</v>
      </c>
      <c r="F399" s="5">
        <v>0</v>
      </c>
      <c r="G399" s="5">
        <v>4022.5233461376424</v>
      </c>
      <c r="H399" s="17">
        <v>399.33556838790577</v>
      </c>
      <c r="I399" s="17">
        <v>0</v>
      </c>
      <c r="J399" s="5">
        <v>25479.921059320099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-949.24608376628726</v>
      </c>
      <c r="S399" s="13">
        <v>9430583.0633967742</v>
      </c>
    </row>
    <row r="400" spans="2:19" x14ac:dyDescent="0.2">
      <c r="B400" s="1">
        <f t="shared" si="6"/>
        <v>58592</v>
      </c>
      <c r="C400" s="4">
        <v>15439.666561096314</v>
      </c>
      <c r="D400" s="5">
        <v>0</v>
      </c>
      <c r="E400" s="5">
        <v>0</v>
      </c>
      <c r="F400" s="5">
        <v>0</v>
      </c>
      <c r="G400" s="5">
        <v>3976.8914425783028</v>
      </c>
      <c r="H400" s="17">
        <v>411.31154814338345</v>
      </c>
      <c r="I400" s="17">
        <v>0</v>
      </c>
      <c r="J400" s="5">
        <v>25319.242522713877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-968.74286293575904</v>
      </c>
      <c r="S400" s="13">
        <v>9278815.6479849983</v>
      </c>
    </row>
    <row r="401" spans="2:19" x14ac:dyDescent="0.2">
      <c r="B401" s="1">
        <f t="shared" si="6"/>
        <v>58622</v>
      </c>
      <c r="C401" s="4">
        <v>15243.972415893079</v>
      </c>
      <c r="D401" s="5">
        <v>0</v>
      </c>
      <c r="E401" s="5">
        <v>0</v>
      </c>
      <c r="F401" s="5">
        <v>0</v>
      </c>
      <c r="G401" s="5">
        <v>3930.4824552719583</v>
      </c>
      <c r="H401" s="17">
        <v>423.3684577995628</v>
      </c>
      <c r="I401" s="17">
        <v>0</v>
      </c>
      <c r="J401" s="5">
        <v>25153.566062390204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-987.45861241744149</v>
      </c>
      <c r="S401" s="13">
        <v>9126447.1101656016</v>
      </c>
    </row>
    <row r="402" spans="2:19" x14ac:dyDescent="0.2">
      <c r="B402" s="1">
        <f t="shared" si="6"/>
        <v>58653</v>
      </c>
      <c r="C402" s="4">
        <v>15133.233738395662</v>
      </c>
      <c r="D402" s="5">
        <v>0</v>
      </c>
      <c r="E402" s="5">
        <v>0</v>
      </c>
      <c r="F402" s="5">
        <v>0</v>
      </c>
      <c r="G402" s="5">
        <v>3901.1819906406872</v>
      </c>
      <c r="H402" s="17">
        <v>236.91478950172396</v>
      </c>
      <c r="I402" s="17">
        <v>0</v>
      </c>
      <c r="J402" s="5">
        <v>25110.355367895289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-961.58724348995975</v>
      </c>
      <c r="S402" s="13">
        <v>9046260.7954976447</v>
      </c>
    </row>
    <row r="403" spans="2:19" x14ac:dyDescent="0.2">
      <c r="B403" s="1">
        <f t="shared" si="6"/>
        <v>58684</v>
      </c>
      <c r="C403" s="4">
        <v>15024.17659523039</v>
      </c>
      <c r="D403" s="5">
        <v>0</v>
      </c>
      <c r="E403" s="5">
        <v>0</v>
      </c>
      <c r="F403" s="5">
        <v>0</v>
      </c>
      <c r="G403" s="5">
        <v>3871.5084770194953</v>
      </c>
      <c r="H403" s="17">
        <v>245.3541624861937</v>
      </c>
      <c r="I403" s="17">
        <v>0</v>
      </c>
      <c r="J403" s="5">
        <v>25058.917211006508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-987.96389014147439</v>
      </c>
      <c r="S403" s="13">
        <v>8966774.7179697994</v>
      </c>
    </row>
    <row r="404" spans="2:19" x14ac:dyDescent="0.2">
      <c r="B404" s="1">
        <f t="shared" si="6"/>
        <v>58714</v>
      </c>
      <c r="C404" s="4">
        <v>14916.829231955939</v>
      </c>
      <c r="D404" s="5">
        <v>0</v>
      </c>
      <c r="E404" s="5">
        <v>0</v>
      </c>
      <c r="F404" s="5">
        <v>0</v>
      </c>
      <c r="G404" s="5">
        <v>3841.4497996170558</v>
      </c>
      <c r="H404" s="17">
        <v>253.93519748655925</v>
      </c>
      <c r="I404" s="17">
        <v>0</v>
      </c>
      <c r="J404" s="5">
        <v>25000.86915872158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-1012.952433556758</v>
      </c>
      <c r="S404" s="13">
        <v>8887982.4320317581</v>
      </c>
    </row>
    <row r="405" spans="2:19" x14ac:dyDescent="0.2">
      <c r="B405" s="1">
        <f t="shared" si="6"/>
        <v>58745</v>
      </c>
      <c r="C405" s="4">
        <v>14811.18998669197</v>
      </c>
      <c r="D405" s="5">
        <v>0</v>
      </c>
      <c r="E405" s="5">
        <v>0</v>
      </c>
      <c r="F405" s="5">
        <v>0</v>
      </c>
      <c r="G405" s="5">
        <v>3810.9935066111839</v>
      </c>
      <c r="H405" s="17">
        <v>262.73027579327953</v>
      </c>
      <c r="I405" s="17">
        <v>0</v>
      </c>
      <c r="J405" s="5">
        <v>24937.420242756241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-1036.8526492859385</v>
      </c>
      <c r="S405" s="13">
        <v>8809877.5380557906</v>
      </c>
    </row>
    <row r="406" spans="2:19" x14ac:dyDescent="0.2">
      <c r="B406" s="1">
        <f t="shared" si="6"/>
        <v>58775</v>
      </c>
      <c r="C406" s="4">
        <v>14707.247228164781</v>
      </c>
      <c r="D406" s="5">
        <v>0</v>
      </c>
      <c r="E406" s="5">
        <v>0</v>
      </c>
      <c r="F406" s="5">
        <v>0</v>
      </c>
      <c r="G406" s="5">
        <v>3780.1267916798979</v>
      </c>
      <c r="H406" s="17">
        <v>271.68924366548697</v>
      </c>
      <c r="I406" s="17">
        <v>0</v>
      </c>
      <c r="J406" s="5">
        <v>24869.253135483494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-1059.8201164317666</v>
      </c>
      <c r="S406" s="13">
        <v>8732453.6912135184</v>
      </c>
    </row>
    <row r="407" spans="2:19" x14ac:dyDescent="0.2">
      <c r="B407" s="1">
        <f t="shared" si="6"/>
        <v>58806</v>
      </c>
      <c r="C407" s="4">
        <v>14598.689560386363</v>
      </c>
      <c r="D407" s="5">
        <v>0</v>
      </c>
      <c r="E407" s="5">
        <v>0</v>
      </c>
      <c r="F407" s="5">
        <v>0</v>
      </c>
      <c r="G407" s="5">
        <v>3752.4347354605502</v>
      </c>
      <c r="H407" s="17">
        <v>220.0145651898635</v>
      </c>
      <c r="I407" s="17">
        <v>0</v>
      </c>
      <c r="J407" s="5">
        <v>24828.848554755659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-1070.558686718605</v>
      </c>
      <c r="S407" s="13">
        <v>8655401.4072954133</v>
      </c>
    </row>
    <row r="408" spans="2:19" x14ac:dyDescent="0.2">
      <c r="B408" s="1">
        <f t="shared" si="6"/>
        <v>58837</v>
      </c>
      <c r="C408" s="4">
        <v>14488.523691591223</v>
      </c>
      <c r="D408" s="5">
        <v>0</v>
      </c>
      <c r="E408" s="5">
        <v>0</v>
      </c>
      <c r="F408" s="5">
        <v>0</v>
      </c>
      <c r="G408" s="5">
        <v>3726.252609162706</v>
      </c>
      <c r="H408" s="17">
        <v>196.49943049182002</v>
      </c>
      <c r="I408" s="17">
        <v>0</v>
      </c>
      <c r="J408" s="5">
        <v>24798.467719027096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-1091.4492763703754</v>
      </c>
      <c r="S408" s="13">
        <v>8578869.6572978608</v>
      </c>
    </row>
    <row r="409" spans="2:19" x14ac:dyDescent="0.2">
      <c r="B409" s="1">
        <f t="shared" si="6"/>
        <v>58865</v>
      </c>
      <c r="C409" s="4">
        <v>14386.633143818257</v>
      </c>
      <c r="D409" s="5">
        <v>0</v>
      </c>
      <c r="E409" s="5">
        <v>0</v>
      </c>
      <c r="F409" s="5">
        <v>0</v>
      </c>
      <c r="G409" s="5">
        <v>3695.9615855195507</v>
      </c>
      <c r="H409" s="17">
        <v>268.05792328370819</v>
      </c>
      <c r="I409" s="17">
        <v>0</v>
      </c>
      <c r="J409" s="5">
        <v>24727.592128226566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-1131.9091332463556</v>
      </c>
      <c r="S409" s="13">
        <v>8503332.9573736582</v>
      </c>
    </row>
    <row r="410" spans="2:19" x14ac:dyDescent="0.2">
      <c r="B410" s="1">
        <f t="shared" si="6"/>
        <v>58896</v>
      </c>
      <c r="C410" s="4">
        <v>14286.393747644706</v>
      </c>
      <c r="D410" s="5">
        <v>0</v>
      </c>
      <c r="E410" s="5">
        <v>0</v>
      </c>
      <c r="F410" s="5">
        <v>0</v>
      </c>
      <c r="G410" s="5">
        <v>3665.2562764813588</v>
      </c>
      <c r="H410" s="17">
        <v>276.69974307214369</v>
      </c>
      <c r="I410" s="17">
        <v>0</v>
      </c>
      <c r="J410" s="5">
        <v>24653.76875366758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-1153.3333420912409</v>
      </c>
      <c r="S410" s="13">
        <v>8428455.9438049886</v>
      </c>
    </row>
    <row r="411" spans="2:19" x14ac:dyDescent="0.2">
      <c r="B411" s="1">
        <f t="shared" si="6"/>
        <v>58926</v>
      </c>
      <c r="C411" s="4">
        <v>14191.333379357869</v>
      </c>
      <c r="D411" s="5">
        <v>0</v>
      </c>
      <c r="E411" s="5">
        <v>0</v>
      </c>
      <c r="F411" s="5">
        <v>0</v>
      </c>
      <c r="G411" s="5">
        <v>3632.1097022300328</v>
      </c>
      <c r="H411" s="17">
        <v>319.50136285300056</v>
      </c>
      <c r="I411" s="17">
        <v>0</v>
      </c>
      <c r="J411" s="5">
        <v>24558.307150987519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-1180.4465571988692</v>
      </c>
      <c r="S411" s="13">
        <v>8354402.1752391485</v>
      </c>
    </row>
    <row r="412" spans="2:19" x14ac:dyDescent="0.2">
      <c r="B412" s="1">
        <f t="shared" si="6"/>
        <v>58957</v>
      </c>
      <c r="C412" s="4">
        <v>14097.967721793437</v>
      </c>
      <c r="D412" s="5">
        <v>0</v>
      </c>
      <c r="E412" s="5">
        <v>0</v>
      </c>
      <c r="F412" s="5">
        <v>0</v>
      </c>
      <c r="G412" s="5">
        <v>3598.4679232678941</v>
      </c>
      <c r="H412" s="17">
        <v>329.10345167920497</v>
      </c>
      <c r="I412" s="17">
        <v>0</v>
      </c>
      <c r="J412" s="5">
        <v>24460.191060261499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-1197.3660353348207</v>
      </c>
      <c r="S412" s="13">
        <v>8280991.4717227733</v>
      </c>
    </row>
    <row r="413" spans="2:19" x14ac:dyDescent="0.2">
      <c r="B413" s="1">
        <f t="shared" si="6"/>
        <v>58987</v>
      </c>
      <c r="C413" s="4">
        <v>14006.312184573773</v>
      </c>
      <c r="D413" s="5">
        <v>0</v>
      </c>
      <c r="E413" s="5">
        <v>0</v>
      </c>
      <c r="F413" s="5">
        <v>0</v>
      </c>
      <c r="G413" s="5">
        <v>3564.315374979255</v>
      </c>
      <c r="H413" s="17">
        <v>338.76605283735694</v>
      </c>
      <c r="I413" s="17">
        <v>0</v>
      </c>
      <c r="J413" s="5">
        <v>24358.52685311417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-1213.6478370719337</v>
      </c>
      <c r="S413" s="13">
        <v>8208217.8427633634</v>
      </c>
    </row>
    <row r="414" spans="2:19" x14ac:dyDescent="0.2">
      <c r="B414" s="1">
        <f t="shared" si="6"/>
        <v>59018</v>
      </c>
      <c r="C414" s="4">
        <v>13746.04157608296</v>
      </c>
      <c r="D414" s="5">
        <v>0</v>
      </c>
      <c r="E414" s="5">
        <v>0</v>
      </c>
      <c r="F414" s="5">
        <v>0</v>
      </c>
      <c r="G414" s="5">
        <v>3515.0695576654452</v>
      </c>
      <c r="H414" s="17">
        <v>181.87329174073261</v>
      </c>
      <c r="I414" s="17">
        <v>0</v>
      </c>
      <c r="J414" s="5">
        <v>24193.004890274635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-1203.818133934102</v>
      </c>
      <c r="S414" s="13">
        <v>8086647.9571985984</v>
      </c>
    </row>
    <row r="415" spans="2:19" x14ac:dyDescent="0.2">
      <c r="B415" s="1">
        <f t="shared" si="6"/>
        <v>59049</v>
      </c>
      <c r="C415" s="4">
        <v>13484.439173962301</v>
      </c>
      <c r="D415" s="5">
        <v>0</v>
      </c>
      <c r="E415" s="5">
        <v>0</v>
      </c>
      <c r="F415" s="5">
        <v>0</v>
      </c>
      <c r="G415" s="5">
        <v>3464.9438878467586</v>
      </c>
      <c r="H415" s="17">
        <v>188.50229898905741</v>
      </c>
      <c r="I415" s="17">
        <v>0</v>
      </c>
      <c r="J415" s="5">
        <v>24014.575235061879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-1238.268206084759</v>
      </c>
      <c r="S415" s="13">
        <v>7964792.521255685</v>
      </c>
    </row>
    <row r="416" spans="2:19" x14ac:dyDescent="0.2">
      <c r="B416" s="1">
        <f t="shared" si="6"/>
        <v>59079</v>
      </c>
      <c r="C416" s="4">
        <v>13221.384748695509</v>
      </c>
      <c r="D416" s="5">
        <v>0</v>
      </c>
      <c r="E416" s="5">
        <v>0</v>
      </c>
      <c r="F416" s="5">
        <v>0</v>
      </c>
      <c r="G416" s="5">
        <v>3413.9114501803501</v>
      </c>
      <c r="H416" s="17">
        <v>195.23299490169114</v>
      </c>
      <c r="I416" s="17">
        <v>0</v>
      </c>
      <c r="J416" s="5">
        <v>23825.487497521834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-1270.9482113505828</v>
      </c>
      <c r="S416" s="13">
        <v>7842614.6064140061</v>
      </c>
    </row>
    <row r="417" spans="2:19" x14ac:dyDescent="0.2">
      <c r="B417" s="1">
        <f t="shared" si="6"/>
        <v>59110</v>
      </c>
      <c r="C417" s="4">
        <v>12956.754558551675</v>
      </c>
      <c r="D417" s="5">
        <v>0</v>
      </c>
      <c r="E417" s="5">
        <v>0</v>
      </c>
      <c r="F417" s="5">
        <v>0</v>
      </c>
      <c r="G417" s="5">
        <v>3361.9445681574452</v>
      </c>
      <c r="H417" s="17">
        <v>202.12269992956954</v>
      </c>
      <c r="I417" s="17">
        <v>0</v>
      </c>
      <c r="J417" s="5">
        <v>23627.119196994994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-1302.2421490449576</v>
      </c>
      <c r="S417" s="13">
        <v>7720076.4873404279</v>
      </c>
    </row>
    <row r="418" spans="2:19" x14ac:dyDescent="0.2">
      <c r="B418" s="1">
        <f t="shared" si="6"/>
        <v>59140</v>
      </c>
      <c r="C418" s="4">
        <v>12690.429173235476</v>
      </c>
      <c r="D418" s="5">
        <v>0</v>
      </c>
      <c r="E418" s="5">
        <v>0</v>
      </c>
      <c r="F418" s="5">
        <v>0</v>
      </c>
      <c r="G418" s="5">
        <v>3309.0147784647829</v>
      </c>
      <c r="H418" s="17">
        <v>209.13143909977495</v>
      </c>
      <c r="I418" s="17">
        <v>0</v>
      </c>
      <c r="J418" s="5">
        <v>23420.265825912214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-1332.3704585550126</v>
      </c>
      <c r="S418" s="13">
        <v>7597139.6219672039</v>
      </c>
    </row>
    <row r="419" spans="2:19" x14ac:dyDescent="0.2">
      <c r="B419" s="1">
        <f t="shared" si="6"/>
        <v>59171</v>
      </c>
      <c r="C419" s="4">
        <v>12452.671884644849</v>
      </c>
      <c r="D419" s="5">
        <v>0</v>
      </c>
      <c r="E419" s="5">
        <v>0</v>
      </c>
      <c r="F419" s="5">
        <v>0</v>
      </c>
      <c r="G419" s="5">
        <v>3263.4922690744606</v>
      </c>
      <c r="H419" s="17">
        <v>169.37645257132436</v>
      </c>
      <c r="I419" s="17">
        <v>0</v>
      </c>
      <c r="J419" s="5">
        <v>23264.197791624483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-1351.3496256535605</v>
      </c>
      <c r="S419" s="13">
        <v>7484720.2122928593</v>
      </c>
    </row>
    <row r="420" spans="2:19" x14ac:dyDescent="0.2">
      <c r="B420" s="1">
        <f t="shared" si="6"/>
        <v>59202</v>
      </c>
      <c r="C420" s="4">
        <v>12229.242342537455</v>
      </c>
      <c r="D420" s="5">
        <v>0</v>
      </c>
      <c r="E420" s="5">
        <v>0</v>
      </c>
      <c r="F420" s="5">
        <v>0</v>
      </c>
      <c r="G420" s="5">
        <v>3221.4800636961036</v>
      </c>
      <c r="H420" s="17">
        <v>151.31105192556555</v>
      </c>
      <c r="I420" s="17">
        <v>0</v>
      </c>
      <c r="J420" s="5">
        <v>23129.337959334953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-1377.4150609371763</v>
      </c>
      <c r="S420" s="13">
        <v>7377677.5122900978</v>
      </c>
    </row>
    <row r="421" spans="2:19" x14ac:dyDescent="0.2">
      <c r="B421" s="1">
        <f t="shared" si="6"/>
        <v>59230</v>
      </c>
      <c r="C421" s="4">
        <v>11972.60811482785</v>
      </c>
      <c r="D421" s="5">
        <v>0</v>
      </c>
      <c r="E421" s="5">
        <v>0</v>
      </c>
      <c r="F421" s="5">
        <v>0</v>
      </c>
      <c r="G421" s="5">
        <v>3169.8568341073365</v>
      </c>
      <c r="H421" s="17">
        <v>206.55051215172256</v>
      </c>
      <c r="I421" s="17">
        <v>0</v>
      </c>
      <c r="J421" s="5">
        <v>22923.609195698642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-1419.8353951220859</v>
      </c>
      <c r="S421" s="13">
        <v>7258866.1392475218</v>
      </c>
    </row>
    <row r="422" spans="2:19" x14ac:dyDescent="0.2">
      <c r="B422" s="1">
        <f t="shared" si="6"/>
        <v>59261</v>
      </c>
      <c r="C422" s="4">
        <v>11714.151332178575</v>
      </c>
      <c r="D422" s="5">
        <v>0</v>
      </c>
      <c r="E422" s="5">
        <v>0</v>
      </c>
      <c r="F422" s="5">
        <v>0</v>
      </c>
      <c r="G422" s="5">
        <v>3117.2613402547518</v>
      </c>
      <c r="H422" s="17">
        <v>213.2678149792348</v>
      </c>
      <c r="I422" s="17">
        <v>0</v>
      </c>
      <c r="J422" s="5">
        <v>22711.489063060464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-1447.0089820355847</v>
      </c>
      <c r="S422" s="13">
        <v>7139611.8849145491</v>
      </c>
    </row>
    <row r="423" spans="2:19" x14ac:dyDescent="0.2">
      <c r="B423" s="1">
        <f t="shared" si="6"/>
        <v>59291</v>
      </c>
      <c r="C423" s="4">
        <v>11436.756862659218</v>
      </c>
      <c r="D423" s="5">
        <v>0</v>
      </c>
      <c r="E423" s="5">
        <v>0</v>
      </c>
      <c r="F423" s="5">
        <v>0</v>
      </c>
      <c r="G423" s="5">
        <v>3058.9634399623692</v>
      </c>
      <c r="H423" s="17">
        <v>246.31750828749966</v>
      </c>
      <c r="I423" s="17">
        <v>0</v>
      </c>
      <c r="J423" s="5">
        <v>22459.220362319254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-1479.0449143086778</v>
      </c>
      <c r="S423" s="13">
        <v>7013744.2669688985</v>
      </c>
    </row>
    <row r="424" spans="2:19" x14ac:dyDescent="0.2">
      <c r="B424" s="1">
        <f t="shared" si="6"/>
        <v>59322</v>
      </c>
      <c r="C424" s="4">
        <v>11156.975112565648</v>
      </c>
      <c r="D424" s="5">
        <v>0</v>
      </c>
      <c r="E424" s="5">
        <v>0</v>
      </c>
      <c r="F424" s="5">
        <v>0</v>
      </c>
      <c r="G424" s="5">
        <v>2999.5143538011389</v>
      </c>
      <c r="H424" s="17">
        <v>253.75787537355612</v>
      </c>
      <c r="I424" s="17">
        <v>0</v>
      </c>
      <c r="J424" s="5">
        <v>22200.144525586358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-1502.8029487008898</v>
      </c>
      <c r="S424" s="13">
        <v>6887230.6921045929</v>
      </c>
    </row>
    <row r="425" spans="2:19" x14ac:dyDescent="0.2">
      <c r="B425" s="1">
        <f t="shared" si="6"/>
        <v>59352</v>
      </c>
      <c r="C425" s="4">
        <v>10874.68895236756</v>
      </c>
      <c r="D425" s="5">
        <v>0</v>
      </c>
      <c r="E425" s="5">
        <v>0</v>
      </c>
      <c r="F425" s="5">
        <v>0</v>
      </c>
      <c r="G425" s="5">
        <v>2938.8794543733611</v>
      </c>
      <c r="H425" s="17">
        <v>261.2343887705768</v>
      </c>
      <c r="I425" s="17">
        <v>0</v>
      </c>
      <c r="J425" s="5">
        <v>21933.399553896408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-1525.8146139620389</v>
      </c>
      <c r="S425" s="13">
        <v>6760026.1075538779</v>
      </c>
    </row>
    <row r="426" spans="2:19" x14ac:dyDescent="0.2">
      <c r="B426" s="1">
        <f t="shared" si="6"/>
        <v>59383</v>
      </c>
      <c r="C426" s="4">
        <v>10767.970359835672</v>
      </c>
      <c r="D426" s="5">
        <v>0</v>
      </c>
      <c r="E426" s="5">
        <v>0</v>
      </c>
      <c r="F426" s="5">
        <v>0</v>
      </c>
      <c r="G426" s="5">
        <v>2905.1655518432754</v>
      </c>
      <c r="H426" s="17">
        <v>141.18333107570703</v>
      </c>
      <c r="I426" s="17">
        <v>0</v>
      </c>
      <c r="J426" s="5">
        <v>21902.805853376376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-1513.2399232778178</v>
      </c>
      <c r="S426" s="13">
        <v>6695540.5524572283</v>
      </c>
    </row>
    <row r="427" spans="2:19" x14ac:dyDescent="0.2">
      <c r="B427" s="1">
        <f t="shared" si="6"/>
        <v>59414</v>
      </c>
      <c r="C427" s="4">
        <v>10662.031533578316</v>
      </c>
      <c r="D427" s="5">
        <v>0</v>
      </c>
      <c r="E427" s="5">
        <v>0</v>
      </c>
      <c r="F427" s="5">
        <v>0</v>
      </c>
      <c r="G427" s="5">
        <v>2870.8990301829444</v>
      </c>
      <c r="H427" s="17">
        <v>146.29743042294655</v>
      </c>
      <c r="I427" s="17">
        <v>0</v>
      </c>
      <c r="J427" s="5">
        <v>21863.710999517527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-1535.2432786871232</v>
      </c>
      <c r="S427" s="13">
        <v>6631501.0444845464</v>
      </c>
    </row>
    <row r="428" spans="2:19" x14ac:dyDescent="0.2">
      <c r="B428" s="1">
        <f t="shared" si="6"/>
        <v>59444</v>
      </c>
      <c r="C428" s="4">
        <v>10556.854254703503</v>
      </c>
      <c r="D428" s="5">
        <v>0</v>
      </c>
      <c r="E428" s="5">
        <v>0</v>
      </c>
      <c r="F428" s="5">
        <v>0</v>
      </c>
      <c r="G428" s="5">
        <v>2836.0627096466565</v>
      </c>
      <c r="H428" s="17">
        <v>151.49352827367011</v>
      </c>
      <c r="I428" s="17">
        <v>0</v>
      </c>
      <c r="J428" s="5">
        <v>21818.067325949127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-1555.755518546106</v>
      </c>
      <c r="S428" s="13">
        <v>6567899.7968282271</v>
      </c>
    </row>
    <row r="429" spans="2:19" x14ac:dyDescent="0.2">
      <c r="B429" s="1">
        <f t="shared" si="6"/>
        <v>59475</v>
      </c>
      <c r="C429" s="4">
        <v>10452.399327644362</v>
      </c>
      <c r="D429" s="5">
        <v>0</v>
      </c>
      <c r="E429" s="5">
        <v>0</v>
      </c>
      <c r="F429" s="5">
        <v>0</v>
      </c>
      <c r="G429" s="5">
        <v>2800.6389280014764</v>
      </c>
      <c r="H429" s="17">
        <v>156.81597196719366</v>
      </c>
      <c r="I429" s="17">
        <v>0</v>
      </c>
      <c r="J429" s="5">
        <v>21766.711919288289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-1575.0004868600286</v>
      </c>
      <c r="S429" s="13">
        <v>6504728.9797796588</v>
      </c>
    </row>
    <row r="430" spans="2:19" x14ac:dyDescent="0.2">
      <c r="B430" s="1">
        <f t="shared" si="6"/>
        <v>59505</v>
      </c>
      <c r="C430" s="4">
        <v>10348.640529135999</v>
      </c>
      <c r="D430" s="5">
        <v>0</v>
      </c>
      <c r="E430" s="5">
        <v>0</v>
      </c>
      <c r="F430" s="5">
        <v>0</v>
      </c>
      <c r="G430" s="5">
        <v>2764.6095202580582</v>
      </c>
      <c r="H430" s="17">
        <v>162.23388817629578</v>
      </c>
      <c r="I430" s="17">
        <v>0</v>
      </c>
      <c r="J430" s="5">
        <v>21710.126995177714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-1593.0958838520539</v>
      </c>
      <c r="S430" s="13">
        <v>6441980.729202548</v>
      </c>
    </row>
    <row r="431" spans="2:19" x14ac:dyDescent="0.2">
      <c r="B431" s="1">
        <f t="shared" si="6"/>
        <v>59536</v>
      </c>
      <c r="C431" s="4">
        <v>10247.124844819537</v>
      </c>
      <c r="D431" s="5">
        <v>0</v>
      </c>
      <c r="E431" s="5">
        <v>0</v>
      </c>
      <c r="F431" s="5">
        <v>0</v>
      </c>
      <c r="G431" s="5">
        <v>2733.2537929538494</v>
      </c>
      <c r="H431" s="17">
        <v>131.38315631198421</v>
      </c>
      <c r="I431" s="17">
        <v>0</v>
      </c>
      <c r="J431" s="5">
        <v>21674.989670462346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-1603.9613895799293</v>
      </c>
      <c r="S431" s="13">
        <v>6380398.3238769863</v>
      </c>
    </row>
    <row r="432" spans="2:19" x14ac:dyDescent="0.2">
      <c r="B432" s="1">
        <f t="shared" si="6"/>
        <v>59567</v>
      </c>
      <c r="C432" s="4">
        <v>10147.138733521278</v>
      </c>
      <c r="D432" s="5">
        <v>0</v>
      </c>
      <c r="E432" s="5">
        <v>0</v>
      </c>
      <c r="F432" s="5">
        <v>0</v>
      </c>
      <c r="G432" s="5">
        <v>2704.1152842899214</v>
      </c>
      <c r="H432" s="17">
        <v>117.3598045984441</v>
      </c>
      <c r="I432" s="17">
        <v>0</v>
      </c>
      <c r="J432" s="5">
        <v>21647.064370398239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-1621.0909385591212</v>
      </c>
      <c r="S432" s="13">
        <v>6319635.3039696896</v>
      </c>
    </row>
    <row r="433" spans="2:19" x14ac:dyDescent="0.2">
      <c r="B433" s="1">
        <f t="shared" si="6"/>
        <v>59595</v>
      </c>
      <c r="C433" s="4">
        <v>10046.238609313819</v>
      </c>
      <c r="D433" s="5">
        <v>0</v>
      </c>
      <c r="E433" s="5">
        <v>0</v>
      </c>
      <c r="F433" s="5">
        <v>0</v>
      </c>
      <c r="G433" s="5">
        <v>2668.9184173827962</v>
      </c>
      <c r="H433" s="17">
        <v>160.19802768753104</v>
      </c>
      <c r="I433" s="17">
        <v>0</v>
      </c>
      <c r="J433" s="5">
        <v>21585.110334365079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-1648.9127539402193</v>
      </c>
      <c r="S433" s="13">
        <v>6258516.7670917921</v>
      </c>
    </row>
    <row r="434" spans="2:19" x14ac:dyDescent="0.2">
      <c r="B434" s="1">
        <f t="shared" si="6"/>
        <v>59626</v>
      </c>
      <c r="C434" s="4">
        <v>9945.9922416604059</v>
      </c>
      <c r="D434" s="5">
        <v>0</v>
      </c>
      <c r="E434" s="5">
        <v>0</v>
      </c>
      <c r="F434" s="5">
        <v>0</v>
      </c>
      <c r="G434" s="5">
        <v>2633.1100511896107</v>
      </c>
      <c r="H434" s="17">
        <v>165.40019989833132</v>
      </c>
      <c r="I434" s="17">
        <v>0</v>
      </c>
      <c r="J434" s="5">
        <v>21519.553190756989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-1664.3890647939893</v>
      </c>
      <c r="S434" s="13">
        <v>6197802.455606549</v>
      </c>
    </row>
    <row r="435" spans="2:19" x14ac:dyDescent="0.2">
      <c r="B435" s="1">
        <f t="shared" si="6"/>
        <v>59656</v>
      </c>
      <c r="C435" s="4">
        <v>9845.4992394020119</v>
      </c>
      <c r="D435" s="5">
        <v>0</v>
      </c>
      <c r="E435" s="5">
        <v>0</v>
      </c>
      <c r="F435" s="5">
        <v>0</v>
      </c>
      <c r="G435" s="5">
        <v>2593.7064168676579</v>
      </c>
      <c r="H435" s="17">
        <v>191.02955737697005</v>
      </c>
      <c r="I435" s="17">
        <v>0</v>
      </c>
      <c r="J435" s="5">
        <v>21434.843291076249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-1682.3706145059139</v>
      </c>
      <c r="S435" s="13">
        <v>6137064.1939498</v>
      </c>
    </row>
    <row r="436" spans="2:19" x14ac:dyDescent="0.2">
      <c r="B436" s="1">
        <f t="shared" si="6"/>
        <v>59687</v>
      </c>
      <c r="C436" s="4">
        <v>9745.5926500464702</v>
      </c>
      <c r="D436" s="5">
        <v>0</v>
      </c>
      <c r="E436" s="5">
        <v>0</v>
      </c>
      <c r="F436" s="5">
        <v>0</v>
      </c>
      <c r="G436" s="5">
        <v>2553.5769873809859</v>
      </c>
      <c r="H436" s="17">
        <v>196.79685712142015</v>
      </c>
      <c r="I436" s="17">
        <v>0</v>
      </c>
      <c r="J436" s="5">
        <v>21346.41150004842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-1693.4750082092955</v>
      </c>
      <c r="S436" s="13">
        <v>6076699.8062555464</v>
      </c>
    </row>
    <row r="437" spans="2:19" x14ac:dyDescent="0.2">
      <c r="B437" s="1">
        <f t="shared" si="6"/>
        <v>59717</v>
      </c>
      <c r="C437" s="4">
        <v>9646.2599571326464</v>
      </c>
      <c r="D437" s="5">
        <v>0</v>
      </c>
      <c r="E437" s="5">
        <v>0</v>
      </c>
      <c r="F437" s="5">
        <v>0</v>
      </c>
      <c r="G437" s="5">
        <v>2512.6996724065598</v>
      </c>
      <c r="H437" s="17">
        <v>202.59601450570776</v>
      </c>
      <c r="I437" s="17">
        <v>0</v>
      </c>
      <c r="J437" s="5">
        <v>21253.502414025061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-1703.6302003851338</v>
      </c>
      <c r="S437" s="13">
        <v>6016701.0837663114</v>
      </c>
    </row>
    <row r="438" spans="2:19" x14ac:dyDescent="0.2">
      <c r="B438" s="1">
        <f t="shared" si="6"/>
        <v>59748</v>
      </c>
      <c r="C438" s="4">
        <v>9520.3212982259356</v>
      </c>
      <c r="D438" s="5">
        <v>0</v>
      </c>
      <c r="E438" s="5">
        <v>0</v>
      </c>
      <c r="F438" s="5">
        <v>0</v>
      </c>
      <c r="G438" s="5">
        <v>2479.9607655476266</v>
      </c>
      <c r="H438" s="17">
        <v>104.06227086212805</v>
      </c>
      <c r="I438" s="17">
        <v>0</v>
      </c>
      <c r="J438" s="5">
        <v>21120.579987912341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-1684.1809576944524</v>
      </c>
      <c r="S438" s="13">
        <v>5936630.6009071544</v>
      </c>
    </row>
    <row r="439" spans="2:19" x14ac:dyDescent="0.2">
      <c r="B439" s="1">
        <f t="shared" si="6"/>
        <v>59779</v>
      </c>
      <c r="C439" s="4">
        <v>9394.489797750668</v>
      </c>
      <c r="D439" s="5">
        <v>0</v>
      </c>
      <c r="E439" s="5">
        <v>0</v>
      </c>
      <c r="F439" s="5">
        <v>0</v>
      </c>
      <c r="G439" s="5">
        <v>2446.6593605429339</v>
      </c>
      <c r="H439" s="17">
        <v>107.93628012254091</v>
      </c>
      <c r="I439" s="17">
        <v>0</v>
      </c>
      <c r="J439" s="5">
        <v>20976.542783958263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-1693.0929894119331</v>
      </c>
      <c r="S439" s="13">
        <v>5856541.1957149021</v>
      </c>
    </row>
    <row r="440" spans="2:19" x14ac:dyDescent="0.2">
      <c r="B440" s="1">
        <f t="shared" si="6"/>
        <v>59809</v>
      </c>
      <c r="C440" s="4">
        <v>9268.7237478203751</v>
      </c>
      <c r="D440" s="5">
        <v>0</v>
      </c>
      <c r="E440" s="5">
        <v>0</v>
      </c>
      <c r="F440" s="5">
        <v>0</v>
      </c>
      <c r="G440" s="5">
        <v>2412.7780842314187</v>
      </c>
      <c r="H440" s="17">
        <v>111.86644526006897</v>
      </c>
      <c r="I440" s="17">
        <v>0</v>
      </c>
      <c r="J440" s="5">
        <v>20823.863815664525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-1700.3037027368227</v>
      </c>
      <c r="S440" s="13">
        <v>5776411.7075675242</v>
      </c>
    </row>
    <row r="441" spans="2:19" x14ac:dyDescent="0.2">
      <c r="B441" s="1">
        <f t="shared" si="6"/>
        <v>59840</v>
      </c>
      <c r="C441" s="4">
        <v>9142.9615718913992</v>
      </c>
      <c r="D441" s="5">
        <v>0</v>
      </c>
      <c r="E441" s="5">
        <v>0</v>
      </c>
      <c r="F441" s="5">
        <v>0</v>
      </c>
      <c r="G441" s="5">
        <v>2378.2990750796225</v>
      </c>
      <c r="H441" s="17">
        <v>115.88668986859116</v>
      </c>
      <c r="I441" s="17">
        <v>0</v>
      </c>
      <c r="J441" s="5">
        <v>20663.306882594756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-1706.0377413964047</v>
      </c>
      <c r="S441" s="13">
        <v>5696220.554212546</v>
      </c>
    </row>
    <row r="442" spans="2:19" x14ac:dyDescent="0.2">
      <c r="B442" s="1">
        <f t="shared" si="6"/>
        <v>59870</v>
      </c>
      <c r="C442" s="4">
        <v>9017.1597589678604</v>
      </c>
      <c r="D442" s="5">
        <v>0</v>
      </c>
      <c r="E442" s="5">
        <v>0</v>
      </c>
      <c r="F442" s="5">
        <v>0</v>
      </c>
      <c r="G442" s="5">
        <v>2343.203963168663</v>
      </c>
      <c r="H442" s="17">
        <v>119.97323054954819</v>
      </c>
      <c r="I442" s="17">
        <v>0</v>
      </c>
      <c r="J442" s="5">
        <v>20495.258288514386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-1710.4056060821376</v>
      </c>
      <c r="S442" s="13">
        <v>5615945.7287436342</v>
      </c>
    </row>
    <row r="443" spans="2:19" x14ac:dyDescent="0.2">
      <c r="B443" s="1">
        <f t="shared" si="6"/>
        <v>59901</v>
      </c>
      <c r="C443" s="4">
        <v>8899.7336860726064</v>
      </c>
      <c r="D443" s="5">
        <v>0</v>
      </c>
      <c r="E443" s="5">
        <v>0</v>
      </c>
      <c r="F443" s="5">
        <v>0</v>
      </c>
      <c r="G443" s="5">
        <v>2312.8514419572989</v>
      </c>
      <c r="H443" s="17">
        <v>97.168675261075833</v>
      </c>
      <c r="I443" s="17">
        <v>0</v>
      </c>
      <c r="J443" s="5">
        <v>20365.069454820092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-1711.4314649984376</v>
      </c>
      <c r="S443" s="13">
        <v>5541321.9414729793</v>
      </c>
    </row>
    <row r="444" spans="2:19" x14ac:dyDescent="0.2">
      <c r="B444" s="1">
        <f t="shared" si="6"/>
        <v>59932</v>
      </c>
      <c r="C444" s="4">
        <v>8786.7340799721533</v>
      </c>
      <c r="D444" s="5">
        <v>0</v>
      </c>
      <c r="E444" s="5">
        <v>0</v>
      </c>
      <c r="F444" s="5">
        <v>0</v>
      </c>
      <c r="G444" s="5">
        <v>2284.7475979597084</v>
      </c>
      <c r="H444" s="17">
        <v>86.82185638484313</v>
      </c>
      <c r="I444" s="17">
        <v>0</v>
      </c>
      <c r="J444" s="5">
        <v>20250.185229136561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-1718.0884476034578</v>
      </c>
      <c r="S444" s="13">
        <v>5469651.6359148752</v>
      </c>
    </row>
    <row r="445" spans="2:19" x14ac:dyDescent="0.2">
      <c r="B445" s="1">
        <f t="shared" si="6"/>
        <v>59961</v>
      </c>
      <c r="C445" s="4">
        <v>8664.9401668592218</v>
      </c>
      <c r="D445" s="5">
        <v>0</v>
      </c>
      <c r="E445" s="5">
        <v>0</v>
      </c>
      <c r="F445" s="5">
        <v>0</v>
      </c>
      <c r="G445" s="5">
        <v>2250.4922695381747</v>
      </c>
      <c r="H445" s="17">
        <v>118.62231491777536</v>
      </c>
      <c r="I445" s="17">
        <v>0</v>
      </c>
      <c r="J445" s="5">
        <v>20080.06385907848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-1729.6405185565245</v>
      </c>
      <c r="S445" s="13">
        <v>5391926.1051921416</v>
      </c>
    </row>
    <row r="446" spans="2:19" x14ac:dyDescent="0.2">
      <c r="B446" s="1">
        <f t="shared" si="6"/>
        <v>59992</v>
      </c>
      <c r="C446" s="4">
        <v>8543.0573411807654</v>
      </c>
      <c r="D446" s="5">
        <v>0</v>
      </c>
      <c r="E446" s="5">
        <v>0</v>
      </c>
      <c r="F446" s="5">
        <v>0</v>
      </c>
      <c r="G446" s="5">
        <v>2215.6148575969719</v>
      </c>
      <c r="H446" s="17">
        <v>122.51695864164587</v>
      </c>
      <c r="I446" s="17">
        <v>0</v>
      </c>
      <c r="J446" s="5">
        <v>19903.879361660456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-1731.4041911558229</v>
      </c>
      <c r="S446" s="13">
        <v>5314089.4516071575</v>
      </c>
    </row>
    <row r="447" spans="2:19" x14ac:dyDescent="0.2">
      <c r="B447" s="1">
        <f t="shared" si="6"/>
        <v>60022</v>
      </c>
      <c r="C447" s="4">
        <v>8416.3096058127558</v>
      </c>
      <c r="D447" s="5">
        <v>0</v>
      </c>
      <c r="E447" s="5">
        <v>0</v>
      </c>
      <c r="F447" s="5">
        <v>0</v>
      </c>
      <c r="G447" s="5">
        <v>2177.0868341099549</v>
      </c>
      <c r="H447" s="17">
        <v>141.54852100326642</v>
      </c>
      <c r="I447" s="17">
        <v>0</v>
      </c>
      <c r="J447" s="5">
        <v>19695.62867848076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-1733.1398345697285</v>
      </c>
      <c r="S447" s="13">
        <v>5232897.3657838777</v>
      </c>
    </row>
    <row r="448" spans="2:19" x14ac:dyDescent="0.2">
      <c r="B448" s="1">
        <f t="shared" si="6"/>
        <v>60053</v>
      </c>
      <c r="C448" s="4">
        <v>8289.2883955240904</v>
      </c>
      <c r="D448" s="5">
        <v>0</v>
      </c>
      <c r="E448" s="5">
        <v>0</v>
      </c>
      <c r="F448" s="5">
        <v>0</v>
      </c>
      <c r="G448" s="5">
        <v>2137.8212001045622</v>
      </c>
      <c r="H448" s="17">
        <v>145.84953212141153</v>
      </c>
      <c r="I448" s="17">
        <v>0</v>
      </c>
      <c r="J448" s="5">
        <v>19480.725808855179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-1729.1847516736127</v>
      </c>
      <c r="S448" s="13">
        <v>5151480.8572528744</v>
      </c>
    </row>
    <row r="449" spans="2:19" x14ac:dyDescent="0.2">
      <c r="B449" s="1">
        <f t="shared" si="6"/>
        <v>60083</v>
      </c>
      <c r="C449" s="4">
        <v>8161.9549955222446</v>
      </c>
      <c r="D449" s="5">
        <v>0</v>
      </c>
      <c r="E449" s="5">
        <v>0</v>
      </c>
      <c r="F449" s="5">
        <v>0</v>
      </c>
      <c r="G449" s="5">
        <v>2097.7956137039041</v>
      </c>
      <c r="H449" s="17">
        <v>150.16765228397597</v>
      </c>
      <c r="I449" s="17">
        <v>0</v>
      </c>
      <c r="J449" s="5">
        <v>19258.445333811091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-1724.0032554759455</v>
      </c>
      <c r="S449" s="13">
        <v>5069814.494999445</v>
      </c>
    </row>
    <row r="450" spans="2:19" x14ac:dyDescent="0.2">
      <c r="B450" s="1">
        <f t="shared" si="6"/>
        <v>60114</v>
      </c>
      <c r="C450" s="4">
        <v>8015.088093512155</v>
      </c>
      <c r="D450" s="5">
        <v>0</v>
      </c>
      <c r="E450" s="5">
        <v>0</v>
      </c>
      <c r="F450" s="5">
        <v>0</v>
      </c>
      <c r="G450" s="5">
        <v>2066.5952470457528</v>
      </c>
      <c r="H450" s="17">
        <v>73.816779825176653</v>
      </c>
      <c r="I450" s="17">
        <v>0</v>
      </c>
      <c r="J450" s="5">
        <v>19015.559794190925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-1692.8837006319814</v>
      </c>
      <c r="S450" s="13">
        <v>4973391.3501119865</v>
      </c>
    </row>
    <row r="451" spans="2:19" x14ac:dyDescent="0.2">
      <c r="B451" s="1">
        <f t="shared" si="6"/>
        <v>60145</v>
      </c>
      <c r="C451" s="4">
        <v>7867.5508318557049</v>
      </c>
      <c r="D451" s="5">
        <v>0</v>
      </c>
      <c r="E451" s="5">
        <v>0</v>
      </c>
      <c r="F451" s="5">
        <v>0</v>
      </c>
      <c r="G451" s="5">
        <v>2034.837317823223</v>
      </c>
      <c r="H451" s="17">
        <v>76.628651287671602</v>
      </c>
      <c r="I451" s="17">
        <v>0</v>
      </c>
      <c r="J451" s="5">
        <v>18757.369571344127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-1682.8155716288995</v>
      </c>
      <c r="S451" s="13">
        <v>4876418.6698341332</v>
      </c>
    </row>
    <row r="452" spans="2:19" x14ac:dyDescent="0.2">
      <c r="B452" s="1">
        <f t="shared" si="6"/>
        <v>60175</v>
      </c>
      <c r="C452" s="4">
        <v>7719.3613770943302</v>
      </c>
      <c r="D452" s="5">
        <v>0</v>
      </c>
      <c r="E452" s="5">
        <v>0</v>
      </c>
      <c r="F452" s="5">
        <v>0</v>
      </c>
      <c r="G452" s="5">
        <v>2002.5045940683003</v>
      </c>
      <c r="H452" s="17">
        <v>79.478177383775474</v>
      </c>
      <c r="I452" s="17">
        <v>0</v>
      </c>
      <c r="J452" s="5">
        <v>18485.52608130523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-1669.8819986416215</v>
      </c>
      <c r="S452" s="13">
        <v>4778860.224263777</v>
      </c>
    </row>
    <row r="453" spans="2:19" x14ac:dyDescent="0.2">
      <c r="B453" s="1">
        <f t="shared" si="6"/>
        <v>60206</v>
      </c>
      <c r="C453" s="4">
        <v>7570.4585905382264</v>
      </c>
      <c r="D453" s="5">
        <v>0</v>
      </c>
      <c r="E453" s="5">
        <v>0</v>
      </c>
      <c r="F453" s="5">
        <v>0</v>
      </c>
      <c r="G453" s="5">
        <v>1969.5793581934438</v>
      </c>
      <c r="H453" s="17">
        <v>82.390277997659012</v>
      </c>
      <c r="I453" s="17">
        <v>0</v>
      </c>
      <c r="J453" s="5">
        <v>18201.128590176846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-1654.4119037703354</v>
      </c>
      <c r="S453" s="13">
        <v>4680678.9392034803</v>
      </c>
    </row>
    <row r="454" spans="2:19" x14ac:dyDescent="0.2">
      <c r="B454" s="1">
        <f t="shared" si="6"/>
        <v>60236</v>
      </c>
      <c r="C454" s="4">
        <v>7420.7668636851104</v>
      </c>
      <c r="D454" s="5">
        <v>0</v>
      </c>
      <c r="E454" s="5">
        <v>0</v>
      </c>
      <c r="F454" s="5">
        <v>0</v>
      </c>
      <c r="G454" s="5">
        <v>1936.0433901007655</v>
      </c>
      <c r="H454" s="17">
        <v>85.347381316568701</v>
      </c>
      <c r="I454" s="17">
        <v>0</v>
      </c>
      <c r="J454" s="5">
        <v>17904.869856403748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-1636.6198003972727</v>
      </c>
      <c r="S454" s="13">
        <v>4581836.8750142725</v>
      </c>
    </row>
    <row r="455" spans="2:19" x14ac:dyDescent="0.2">
      <c r="B455" s="1">
        <f t="shared" ref="B455:B518" si="7">+EOMONTH(B454,1)</f>
        <v>60267</v>
      </c>
      <c r="C455" s="4">
        <v>7286.4877396821103</v>
      </c>
      <c r="D455" s="5">
        <v>0</v>
      </c>
      <c r="E455" s="5">
        <v>0</v>
      </c>
      <c r="F455" s="5">
        <v>0</v>
      </c>
      <c r="G455" s="5">
        <v>1907.2061724364899</v>
      </c>
      <c r="H455" s="17">
        <v>69.12949040500709</v>
      </c>
      <c r="I455" s="17">
        <v>0</v>
      </c>
      <c r="J455" s="5">
        <v>17663.397832091727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-1619.4410032128208</v>
      </c>
      <c r="S455" s="13">
        <v>4493702.2115926864</v>
      </c>
    </row>
    <row r="456" spans="2:19" x14ac:dyDescent="0.2">
      <c r="B456" s="1">
        <f t="shared" si="7"/>
        <v>60298</v>
      </c>
      <c r="C456" s="4">
        <v>7159.9901688940954</v>
      </c>
      <c r="D456" s="5">
        <v>0</v>
      </c>
      <c r="E456" s="5">
        <v>0</v>
      </c>
      <c r="F456" s="5">
        <v>0</v>
      </c>
      <c r="G456" s="5">
        <v>1880.5958928108428</v>
      </c>
      <c r="H456" s="17">
        <v>61.782671763160081</v>
      </c>
      <c r="I456" s="17">
        <v>0</v>
      </c>
      <c r="J456" s="5">
        <v>17445.382926947055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-1607.5893774397391</v>
      </c>
      <c r="S456" s="13">
        <v>4410922.1210796954</v>
      </c>
    </row>
    <row r="457" spans="2:19" x14ac:dyDescent="0.2">
      <c r="B457" s="1">
        <f t="shared" si="7"/>
        <v>60326</v>
      </c>
      <c r="C457" s="4">
        <v>7015.7982737674156</v>
      </c>
      <c r="D457" s="5">
        <v>0</v>
      </c>
      <c r="E457" s="5">
        <v>0</v>
      </c>
      <c r="F457" s="5">
        <v>0</v>
      </c>
      <c r="G457" s="5">
        <v>1847.8890719955309</v>
      </c>
      <c r="H457" s="17">
        <v>84.482881774115057</v>
      </c>
      <c r="I457" s="17">
        <v>0</v>
      </c>
      <c r="J457" s="5">
        <v>17147.716450781765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-1593.9542992498964</v>
      </c>
      <c r="S457" s="13">
        <v>4315645.6474220194</v>
      </c>
    </row>
    <row r="458" spans="2:19" x14ac:dyDescent="0.2">
      <c r="B458" s="1">
        <f t="shared" si="7"/>
        <v>60357</v>
      </c>
      <c r="C458" s="4">
        <v>6870.7086015748428</v>
      </c>
      <c r="D458" s="5">
        <v>0</v>
      </c>
      <c r="E458" s="5">
        <v>0</v>
      </c>
      <c r="F458" s="5">
        <v>0</v>
      </c>
      <c r="G458" s="5">
        <v>1814.5651540306726</v>
      </c>
      <c r="H458" s="17">
        <v>87.283747265690451</v>
      </c>
      <c r="I458" s="17">
        <v>0</v>
      </c>
      <c r="J458" s="5">
        <v>16840.20579318309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-1572.1522402254632</v>
      </c>
      <c r="S458" s="13">
        <v>4219669.9811011301</v>
      </c>
    </row>
    <row r="459" spans="2:19" x14ac:dyDescent="0.2">
      <c r="B459" s="1">
        <f t="shared" si="7"/>
        <v>60387</v>
      </c>
      <c r="C459" s="4">
        <v>6715.5644185995934</v>
      </c>
      <c r="D459" s="5">
        <v>0</v>
      </c>
      <c r="E459" s="5">
        <v>0</v>
      </c>
      <c r="F459" s="5">
        <v>0</v>
      </c>
      <c r="G459" s="5">
        <v>1777.6233888373692</v>
      </c>
      <c r="H459" s="17">
        <v>100.87341297378075</v>
      </c>
      <c r="I459" s="17">
        <v>0</v>
      </c>
      <c r="J459" s="5">
        <v>16484.824692414062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-1546.7814464484015</v>
      </c>
      <c r="S459" s="13">
        <v>4116572.4989817189</v>
      </c>
    </row>
    <row r="460" spans="2:19" x14ac:dyDescent="0.2">
      <c r="B460" s="1">
        <f t="shared" si="7"/>
        <v>60418</v>
      </c>
      <c r="C460" s="4">
        <v>6559.233391490252</v>
      </c>
      <c r="D460" s="5">
        <v>0</v>
      </c>
      <c r="E460" s="5">
        <v>0</v>
      </c>
      <c r="F460" s="5">
        <v>0</v>
      </c>
      <c r="G460" s="5">
        <v>1739.9504465683567</v>
      </c>
      <c r="H460" s="17">
        <v>103.95689701974584</v>
      </c>
      <c r="I460" s="17">
        <v>0</v>
      </c>
      <c r="J460" s="5">
        <v>16118.02549218899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-1515.9886752324887</v>
      </c>
      <c r="S460" s="13">
        <v>4012569.9558146675</v>
      </c>
    </row>
    <row r="461" spans="2:19" x14ac:dyDescent="0.2">
      <c r="B461" s="1">
        <f t="shared" si="7"/>
        <v>60448</v>
      </c>
      <c r="C461" s="4">
        <v>6401.657036146099</v>
      </c>
      <c r="D461" s="5">
        <v>0</v>
      </c>
      <c r="E461" s="5">
        <v>0</v>
      </c>
      <c r="F461" s="5">
        <v>0</v>
      </c>
      <c r="G461" s="5">
        <v>1701.5241640163445</v>
      </c>
      <c r="H461" s="17">
        <v>107.04899293772181</v>
      </c>
      <c r="I461" s="17">
        <v>0</v>
      </c>
      <c r="J461" s="5">
        <v>15739.127335882991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-1482.9926449503366</v>
      </c>
      <c r="S461" s="13">
        <v>3907617.5158198443</v>
      </c>
    </row>
    <row r="462" spans="2:19" x14ac:dyDescent="0.2">
      <c r="B462" s="1">
        <f t="shared" si="7"/>
        <v>60479</v>
      </c>
      <c r="C462" s="4">
        <v>6278.9802810005231</v>
      </c>
      <c r="D462" s="5">
        <v>0</v>
      </c>
      <c r="E462" s="5">
        <v>0</v>
      </c>
      <c r="F462" s="5">
        <v>0</v>
      </c>
      <c r="G462" s="5">
        <v>1661.772093238681</v>
      </c>
      <c r="H462" s="17">
        <v>49.944204111005547</v>
      </c>
      <c r="I462" s="17">
        <v>0</v>
      </c>
      <c r="J462" s="5">
        <v>15494.346215417248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-1446.4396037897345</v>
      </c>
      <c r="S462" s="13">
        <v>3811428.6228428683</v>
      </c>
    </row>
    <row r="463" spans="2:19" x14ac:dyDescent="0.2">
      <c r="B463" s="1">
        <f t="shared" si="7"/>
        <v>60510</v>
      </c>
      <c r="C463" s="4">
        <v>6155.701474562853</v>
      </c>
      <c r="D463" s="5">
        <v>0</v>
      </c>
      <c r="E463" s="5">
        <v>0</v>
      </c>
      <c r="F463" s="5">
        <v>0</v>
      </c>
      <c r="G463" s="5">
        <v>1621.2283013154374</v>
      </c>
      <c r="H463" s="17">
        <v>51.900829635103747</v>
      </c>
      <c r="I463" s="17">
        <v>0</v>
      </c>
      <c r="J463" s="5">
        <v>15237.943561321987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-1425.9757791433376</v>
      </c>
      <c r="S463" s="13">
        <v>3714417.1059727082</v>
      </c>
    </row>
    <row r="464" spans="2:19" x14ac:dyDescent="0.2">
      <c r="B464" s="1">
        <f t="shared" si="7"/>
        <v>60540</v>
      </c>
      <c r="C464" s="4">
        <v>6031.7512827710016</v>
      </c>
      <c r="D464" s="5">
        <v>0</v>
      </c>
      <c r="E464" s="5">
        <v>0</v>
      </c>
      <c r="F464" s="5">
        <v>0</v>
      </c>
      <c r="G464" s="5">
        <v>1579.8689261445668</v>
      </c>
      <c r="H464" s="17">
        <v>53.881042255008659</v>
      </c>
      <c r="I464" s="17">
        <v>0</v>
      </c>
      <c r="J464" s="5">
        <v>14971.894998051432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-1403.5585269969588</v>
      </c>
      <c r="S464" s="13">
        <v>3616541.5479570851</v>
      </c>
    </row>
    <row r="465" spans="2:19" x14ac:dyDescent="0.2">
      <c r="B465" s="1">
        <f t="shared" si="7"/>
        <v>60571</v>
      </c>
      <c r="C465" s="4">
        <v>5907.0599288103031</v>
      </c>
      <c r="D465" s="5">
        <v>0</v>
      </c>
      <c r="E465" s="5">
        <v>0</v>
      </c>
      <c r="F465" s="5">
        <v>0</v>
      </c>
      <c r="G465" s="5">
        <v>1537.6694296224264</v>
      </c>
      <c r="H465" s="17">
        <v>55.902418298834831</v>
      </c>
      <c r="I465" s="17">
        <v>0</v>
      </c>
      <c r="J465" s="5">
        <v>14696.398092431817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-1379.2728912704529</v>
      </c>
      <c r="S465" s="13">
        <v>3517759.5114283487</v>
      </c>
    </row>
    <row r="466" spans="2:19" x14ac:dyDescent="0.2">
      <c r="B466" s="1">
        <f t="shared" si="7"/>
        <v>60601</v>
      </c>
      <c r="C466" s="4">
        <v>5781.5757188968746</v>
      </c>
      <c r="D466" s="5">
        <v>0</v>
      </c>
      <c r="E466" s="5">
        <v>0</v>
      </c>
      <c r="F466" s="5">
        <v>0</v>
      </c>
      <c r="G466" s="5">
        <v>1494.6045744181206</v>
      </c>
      <c r="H466" s="17">
        <v>57.952482707235959</v>
      </c>
      <c r="I466" s="17">
        <v>0</v>
      </c>
      <c r="J466" s="5">
        <v>14411.50680481328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-1353.1540984462249</v>
      </c>
      <c r="S466" s="13">
        <v>3418027.513993918</v>
      </c>
    </row>
    <row r="467" spans="2:19" x14ac:dyDescent="0.2">
      <c r="B467" s="1">
        <f t="shared" si="7"/>
        <v>60632</v>
      </c>
      <c r="C467" s="4">
        <v>5669.7296091846347</v>
      </c>
      <c r="D467" s="5">
        <v>0</v>
      </c>
      <c r="E467" s="5">
        <v>0</v>
      </c>
      <c r="F467" s="5">
        <v>0</v>
      </c>
      <c r="G467" s="5">
        <v>1458.2462541717018</v>
      </c>
      <c r="H467" s="17">
        <v>46.944389653431635</v>
      </c>
      <c r="I467" s="17">
        <v>0</v>
      </c>
      <c r="J467" s="5">
        <v>14176.547793538251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-1329.4937630912134</v>
      </c>
      <c r="S467" s="13">
        <v>3331048.9276614268</v>
      </c>
    </row>
    <row r="468" spans="2:19" x14ac:dyDescent="0.2">
      <c r="B468" s="1">
        <f t="shared" si="7"/>
        <v>60663</v>
      </c>
      <c r="C468" s="4">
        <v>5564.732361259571</v>
      </c>
      <c r="D468" s="5">
        <v>0</v>
      </c>
      <c r="E468" s="5">
        <v>0</v>
      </c>
      <c r="F468" s="5">
        <v>0</v>
      </c>
      <c r="G468" s="5">
        <v>1425.0655112119434</v>
      </c>
      <c r="H468" s="17">
        <v>41.967414841221718</v>
      </c>
      <c r="I468" s="17">
        <v>0</v>
      </c>
      <c r="J468" s="5">
        <v>13963.566854871216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-1310.483587405422</v>
      </c>
      <c r="S468" s="13">
        <v>3250368.7659899192</v>
      </c>
    </row>
    <row r="469" spans="2:19" x14ac:dyDescent="0.2">
      <c r="B469" s="1">
        <f t="shared" si="7"/>
        <v>60691</v>
      </c>
      <c r="C469" s="4">
        <v>5443.9132938326002</v>
      </c>
      <c r="D469" s="5">
        <v>0</v>
      </c>
      <c r="E469" s="5">
        <v>0</v>
      </c>
      <c r="F469" s="5">
        <v>0</v>
      </c>
      <c r="G469" s="5">
        <v>1383.1914422989398</v>
      </c>
      <c r="H469" s="17">
        <v>57.446850218596246</v>
      </c>
      <c r="I469" s="17">
        <v>0</v>
      </c>
      <c r="J469" s="5">
        <v>13680.230495156175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-1287.5795194340658</v>
      </c>
      <c r="S469" s="13">
        <v>3154471.8544646706</v>
      </c>
    </row>
    <row r="470" spans="2:19" x14ac:dyDescent="0.2">
      <c r="B470" s="1">
        <f t="shared" si="7"/>
        <v>60722</v>
      </c>
      <c r="C470" s="4">
        <v>5322.2292815752471</v>
      </c>
      <c r="D470" s="5">
        <v>0</v>
      </c>
      <c r="E470" s="5">
        <v>0</v>
      </c>
      <c r="F470" s="5">
        <v>0</v>
      </c>
      <c r="G470" s="5">
        <v>1340.4434599807714</v>
      </c>
      <c r="H470" s="17">
        <v>59.374165001646858</v>
      </c>
      <c r="I470" s="17">
        <v>0</v>
      </c>
      <c r="J470" s="5">
        <v>13388.59223547044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-1258.7044662794524</v>
      </c>
      <c r="S470" s="13">
        <v>3057584.715393432</v>
      </c>
    </row>
    <row r="471" spans="2:19" x14ac:dyDescent="0.2">
      <c r="B471" s="1">
        <f t="shared" si="7"/>
        <v>60752</v>
      </c>
      <c r="C471" s="4">
        <v>5191.5361901584165</v>
      </c>
      <c r="D471" s="5">
        <v>0</v>
      </c>
      <c r="E471" s="5">
        <v>0</v>
      </c>
      <c r="F471" s="5">
        <v>0</v>
      </c>
      <c r="G471" s="5">
        <v>1292.5433830837364</v>
      </c>
      <c r="H471" s="17">
        <v>68.644593961768663</v>
      </c>
      <c r="I471" s="17">
        <v>0</v>
      </c>
      <c r="J471" s="5">
        <v>13054.623636849541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-1225.7074414751946</v>
      </c>
      <c r="S471" s="13">
        <v>2951968.8995919987</v>
      </c>
    </row>
    <row r="472" spans="2:19" x14ac:dyDescent="0.2">
      <c r="B472" s="1">
        <f t="shared" si="7"/>
        <v>60783</v>
      </c>
      <c r="C472" s="4">
        <v>5059.7297579134502</v>
      </c>
      <c r="D472" s="5">
        <v>0</v>
      </c>
      <c r="E472" s="5">
        <v>0</v>
      </c>
      <c r="F472" s="5">
        <v>0</v>
      </c>
      <c r="G472" s="5">
        <v>1243.6111107554425</v>
      </c>
      <c r="H472" s="17">
        <v>70.75827669159105</v>
      </c>
      <c r="I472" s="17">
        <v>0</v>
      </c>
      <c r="J472" s="5">
        <v>12710.752636040033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-1188.5305582355586</v>
      </c>
      <c r="S472" s="13">
        <v>2845122.4663922125</v>
      </c>
    </row>
    <row r="473" spans="2:19" x14ac:dyDescent="0.2">
      <c r="B473" s="1">
        <f t="shared" si="7"/>
        <v>60813</v>
      </c>
      <c r="C473" s="4">
        <v>4926.7596069845476</v>
      </c>
      <c r="D473" s="5">
        <v>0</v>
      </c>
      <c r="E473" s="5">
        <v>0</v>
      </c>
      <c r="F473" s="5">
        <v>0</v>
      </c>
      <c r="G473" s="5">
        <v>1193.6159427730165</v>
      </c>
      <c r="H473" s="17">
        <v>72.874769162965748</v>
      </c>
      <c r="I473" s="17">
        <v>0</v>
      </c>
      <c r="J473" s="5">
        <v>12356.38951861743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-1149.3820653086764</v>
      </c>
      <c r="S473" s="13">
        <v>2736993.6565266382</v>
      </c>
    </row>
    <row r="474" spans="2:19" x14ac:dyDescent="0.2">
      <c r="B474" s="1">
        <f t="shared" si="7"/>
        <v>60844</v>
      </c>
      <c r="C474" s="4">
        <v>4844.6480394273949</v>
      </c>
      <c r="D474" s="5">
        <v>0</v>
      </c>
      <c r="E474" s="5">
        <v>0</v>
      </c>
      <c r="F474" s="5">
        <v>0</v>
      </c>
      <c r="G474" s="5">
        <v>1174.7605242766415</v>
      </c>
      <c r="H474" s="17">
        <v>31.636490648648646</v>
      </c>
      <c r="I474" s="17">
        <v>0</v>
      </c>
      <c r="J474" s="5">
        <v>12182.449617287821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-1119.7317446226857</v>
      </c>
      <c r="S474" s="13">
        <v>2682459.791165038</v>
      </c>
    </row>
    <row r="475" spans="2:19" x14ac:dyDescent="0.2">
      <c r="B475" s="1">
        <f t="shared" si="7"/>
        <v>60875</v>
      </c>
      <c r="C475" s="4">
        <v>4762.2820413007466</v>
      </c>
      <c r="D475" s="5">
        <v>0</v>
      </c>
      <c r="E475" s="5">
        <v>0</v>
      </c>
      <c r="F475" s="5">
        <v>0</v>
      </c>
      <c r="G475" s="5">
        <v>1155.5691601659973</v>
      </c>
      <c r="H475" s="17">
        <v>32.924540125778258</v>
      </c>
      <c r="I475" s="17">
        <v>0</v>
      </c>
      <c r="J475" s="5">
        <v>12001.532216593212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-1102.2504186816382</v>
      </c>
      <c r="S475" s="13">
        <v>2627596.7977813035</v>
      </c>
    </row>
    <row r="476" spans="2:19" x14ac:dyDescent="0.2">
      <c r="B476" s="1">
        <f t="shared" si="7"/>
        <v>60905</v>
      </c>
      <c r="C476" s="4">
        <v>4679.6090318515226</v>
      </c>
      <c r="D476" s="5">
        <v>0</v>
      </c>
      <c r="E476" s="5">
        <v>0</v>
      </c>
      <c r="F476" s="5">
        <v>0</v>
      </c>
      <c r="G476" s="5">
        <v>1136.0314966866731</v>
      </c>
      <c r="H476" s="17">
        <v>34.226065304030229</v>
      </c>
      <c r="I476" s="17">
        <v>0</v>
      </c>
      <c r="J476" s="5">
        <v>11815.516483991256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-1083.7757484441822</v>
      </c>
      <c r="S476" s="13">
        <v>2572383.8711293009</v>
      </c>
    </row>
    <row r="477" spans="2:19" x14ac:dyDescent="0.2">
      <c r="B477" s="1">
        <f t="shared" si="7"/>
        <v>60936</v>
      </c>
      <c r="C477" s="4">
        <v>4596.5788305267433</v>
      </c>
      <c r="D477" s="5">
        <v>0</v>
      </c>
      <c r="E477" s="5">
        <v>0</v>
      </c>
      <c r="F477" s="5">
        <v>0</v>
      </c>
      <c r="G477" s="5">
        <v>1116.1368898606581</v>
      </c>
      <c r="H477" s="17">
        <v>35.552872940531287</v>
      </c>
      <c r="I477" s="17">
        <v>0</v>
      </c>
      <c r="J477" s="5">
        <v>11624.722761390187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-1064.4290817495057</v>
      </c>
      <c r="S477" s="13">
        <v>2516799.7121725734</v>
      </c>
    </row>
    <row r="478" spans="2:19" x14ac:dyDescent="0.2">
      <c r="B478" s="1">
        <f t="shared" si="7"/>
        <v>60966</v>
      </c>
      <c r="C478" s="4">
        <v>4513.1607763635857</v>
      </c>
      <c r="D478" s="5">
        <v>0</v>
      </c>
      <c r="E478" s="5">
        <v>0</v>
      </c>
      <c r="F478" s="5">
        <v>0</v>
      </c>
      <c r="G478" s="5">
        <v>1095.8743919435565</v>
      </c>
      <c r="H478" s="17">
        <v>36.896511974926128</v>
      </c>
      <c r="I478" s="17">
        <v>0</v>
      </c>
      <c r="J478" s="5">
        <v>11429.179059318882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-1044.2371782372504</v>
      </c>
      <c r="S478" s="13">
        <v>2460822.5221692109</v>
      </c>
    </row>
    <row r="479" spans="2:19" x14ac:dyDescent="0.2">
      <c r="B479" s="1">
        <f t="shared" si="7"/>
        <v>60997</v>
      </c>
      <c r="C479" s="4">
        <v>4437.640813981523</v>
      </c>
      <c r="D479" s="5">
        <v>0</v>
      </c>
      <c r="E479" s="5">
        <v>0</v>
      </c>
      <c r="F479" s="5">
        <v>0</v>
      </c>
      <c r="G479" s="5">
        <v>1078.4645609349063</v>
      </c>
      <c r="H479" s="17">
        <v>29.890382324203852</v>
      </c>
      <c r="I479" s="17">
        <v>0</v>
      </c>
      <c r="J479" s="5">
        <v>11268.078466268165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-1026.5609669550679</v>
      </c>
      <c r="S479" s="13">
        <v>2411059.6876248335</v>
      </c>
    </row>
    <row r="480" spans="2:19" x14ac:dyDescent="0.2">
      <c r="B480" s="1">
        <f t="shared" si="7"/>
        <v>61028</v>
      </c>
      <c r="C480" s="4">
        <v>4366.1294868752702</v>
      </c>
      <c r="D480" s="5">
        <v>0</v>
      </c>
      <c r="E480" s="5">
        <v>0</v>
      </c>
      <c r="F480" s="5">
        <v>0</v>
      </c>
      <c r="G480" s="5">
        <v>1062.4077355151885</v>
      </c>
      <c r="H480" s="17">
        <v>26.731740828595953</v>
      </c>
      <c r="I480" s="17">
        <v>0</v>
      </c>
      <c r="J480" s="5">
        <v>11122.730128998943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-1012.503559221709</v>
      </c>
      <c r="S480" s="13">
        <v>2364400.1563054086</v>
      </c>
    </row>
    <row r="481" spans="2:19" x14ac:dyDescent="0.2">
      <c r="B481" s="1">
        <f t="shared" si="7"/>
        <v>61056</v>
      </c>
      <c r="C481" s="4">
        <v>4285.6103712348759</v>
      </c>
      <c r="D481" s="5">
        <v>0</v>
      </c>
      <c r="E481" s="5">
        <v>0</v>
      </c>
      <c r="F481" s="5">
        <v>0</v>
      </c>
      <c r="G481" s="5">
        <v>1042.6551849335744</v>
      </c>
      <c r="H481" s="17">
        <v>36.649162659765935</v>
      </c>
      <c r="I481" s="17">
        <v>0</v>
      </c>
      <c r="J481" s="5">
        <v>10931.985073992411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-995.58576732757842</v>
      </c>
      <c r="S481" s="13">
        <v>2310469.0988789196</v>
      </c>
    </row>
    <row r="482" spans="2:19" x14ac:dyDescent="0.2">
      <c r="B482" s="1">
        <f t="shared" si="7"/>
        <v>61087</v>
      </c>
      <c r="C482" s="4">
        <v>4204.6598255346544</v>
      </c>
      <c r="D482" s="5">
        <v>0</v>
      </c>
      <c r="E482" s="5">
        <v>0</v>
      </c>
      <c r="F482" s="5">
        <v>0</v>
      </c>
      <c r="G482" s="5">
        <v>1022.5310633202686</v>
      </c>
      <c r="H482" s="17">
        <v>37.899822091455391</v>
      </c>
      <c r="I482" s="17">
        <v>0</v>
      </c>
      <c r="J482" s="5">
        <v>10736.977858862314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-975.0812305257225</v>
      </c>
      <c r="S482" s="13">
        <v>2256123.5296461335</v>
      </c>
    </row>
    <row r="483" spans="2:19" x14ac:dyDescent="0.2">
      <c r="B483" s="1">
        <f t="shared" si="7"/>
        <v>61117</v>
      </c>
      <c r="C483" s="4">
        <v>4118.6066874856288</v>
      </c>
      <c r="D483" s="5">
        <v>0</v>
      </c>
      <c r="E483" s="5">
        <v>0</v>
      </c>
      <c r="F483" s="5">
        <v>0</v>
      </c>
      <c r="G483" s="5">
        <v>1000.2153865358325</v>
      </c>
      <c r="H483" s="17">
        <v>43.842514473179492</v>
      </c>
      <c r="I483" s="17">
        <v>0</v>
      </c>
      <c r="J483" s="5">
        <v>10515.111434752673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-951.84769715629136</v>
      </c>
      <c r="S483" s="13">
        <v>2197630.9007726451</v>
      </c>
    </row>
    <row r="484" spans="2:19" x14ac:dyDescent="0.2">
      <c r="B484" s="1">
        <f t="shared" si="7"/>
        <v>61148</v>
      </c>
      <c r="C484" s="4">
        <v>4031.9806609423267</v>
      </c>
      <c r="D484" s="5">
        <v>0</v>
      </c>
      <c r="E484" s="5">
        <v>0</v>
      </c>
      <c r="F484" s="5">
        <v>0</v>
      </c>
      <c r="G484" s="5">
        <v>977.45945067879836</v>
      </c>
      <c r="H484" s="17">
        <v>45.206948129965333</v>
      </c>
      <c r="I484" s="17">
        <v>0</v>
      </c>
      <c r="J484" s="5">
        <v>10287.909701175367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-926.18711504552016</v>
      </c>
      <c r="S484" s="13">
        <v>2138604.791113771</v>
      </c>
    </row>
    <row r="485" spans="2:19" x14ac:dyDescent="0.2">
      <c r="B485" s="1">
        <f t="shared" si="7"/>
        <v>61178</v>
      </c>
      <c r="C485" s="4">
        <v>3944.7545306175489</v>
      </c>
      <c r="D485" s="5">
        <v>0</v>
      </c>
      <c r="E485" s="5">
        <v>0</v>
      </c>
      <c r="F485" s="5">
        <v>0</v>
      </c>
      <c r="G485" s="5">
        <v>954.24994395589988</v>
      </c>
      <c r="H485" s="17">
        <v>46.570682879196703</v>
      </c>
      <c r="I485" s="17">
        <v>0</v>
      </c>
      <c r="J485" s="5">
        <v>10054.947880820986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-899.53023240905782</v>
      </c>
      <c r="S485" s="13">
        <v>2079019.417229489</v>
      </c>
    </row>
    <row r="486" spans="2:19" x14ac:dyDescent="0.2">
      <c r="B486" s="1">
        <f t="shared" si="7"/>
        <v>61209</v>
      </c>
      <c r="C486" s="4">
        <v>3761.7712110363668</v>
      </c>
      <c r="D486" s="5">
        <v>0</v>
      </c>
      <c r="E486" s="5">
        <v>0</v>
      </c>
      <c r="F486" s="5">
        <v>0</v>
      </c>
      <c r="G486" s="5">
        <v>917.1410646900647</v>
      </c>
      <c r="H486" s="17">
        <v>16.710743769055991</v>
      </c>
      <c r="I486" s="17">
        <v>0</v>
      </c>
      <c r="J486" s="5">
        <v>9743.1448658014233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-863.92260843843269</v>
      </c>
      <c r="S486" s="13">
        <v>1983752.8971393518</v>
      </c>
    </row>
    <row r="487" spans="2:19" x14ac:dyDescent="0.2">
      <c r="B487" s="1">
        <f t="shared" si="7"/>
        <v>61240</v>
      </c>
      <c r="C487" s="4">
        <v>3576.3904378294219</v>
      </c>
      <c r="D487" s="5">
        <v>0</v>
      </c>
      <c r="E487" s="5">
        <v>0</v>
      </c>
      <c r="F487" s="5">
        <v>0</v>
      </c>
      <c r="G487" s="5">
        <v>879.23424054181123</v>
      </c>
      <c r="H487" s="17">
        <v>17.478880540945884</v>
      </c>
      <c r="I487" s="17">
        <v>0</v>
      </c>
      <c r="J487" s="5">
        <v>9421.6929917601192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-836.71534473464067</v>
      </c>
      <c r="S487" s="13">
        <v>1887226.9438359723</v>
      </c>
    </row>
    <row r="488" spans="2:19" x14ac:dyDescent="0.2">
      <c r="B488" s="1">
        <f t="shared" si="7"/>
        <v>61270</v>
      </c>
      <c r="C488" s="4">
        <v>3388.4497902348539</v>
      </c>
      <c r="D488" s="5">
        <v>0</v>
      </c>
      <c r="E488" s="5">
        <v>0</v>
      </c>
      <c r="F488" s="5">
        <v>0</v>
      </c>
      <c r="G488" s="5">
        <v>840.50568987804786</v>
      </c>
      <c r="H488" s="17">
        <v>18.25008161863455</v>
      </c>
      <c r="I488" s="17">
        <v>0</v>
      </c>
      <c r="J488" s="5">
        <v>9093.1045446963763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-808.57664414645376</v>
      </c>
      <c r="S488" s="13">
        <v>1789391.6237223544</v>
      </c>
    </row>
    <row r="489" spans="2:19" x14ac:dyDescent="0.2">
      <c r="B489" s="1">
        <f t="shared" si="7"/>
        <v>61301</v>
      </c>
      <c r="C489" s="4">
        <v>3197.8277323274378</v>
      </c>
      <c r="D489" s="5">
        <v>0</v>
      </c>
      <c r="E489" s="5">
        <v>0</v>
      </c>
      <c r="F489" s="5">
        <v>0</v>
      </c>
      <c r="G489" s="5">
        <v>800.93095513778098</v>
      </c>
      <c r="H489" s="17">
        <v>19.031660364314536</v>
      </c>
      <c r="I489" s="17">
        <v>0</v>
      </c>
      <c r="J489" s="5">
        <v>8757.3274059371106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-779.5380443899727</v>
      </c>
      <c r="S489" s="13">
        <v>1690195.7093546556</v>
      </c>
    </row>
    <row r="490" spans="2:19" x14ac:dyDescent="0.2">
      <c r="B490" s="1">
        <f t="shared" si="7"/>
        <v>61331</v>
      </c>
      <c r="C490" s="4">
        <v>3004.4302696161176</v>
      </c>
      <c r="D490" s="5">
        <v>0</v>
      </c>
      <c r="E490" s="5">
        <v>0</v>
      </c>
      <c r="F490" s="5">
        <v>0</v>
      </c>
      <c r="G490" s="5">
        <v>760.4848823950831</v>
      </c>
      <c r="H490" s="17">
        <v>19.818252784385233</v>
      </c>
      <c r="I490" s="17">
        <v>0</v>
      </c>
      <c r="J490" s="5">
        <v>8414.1154970082225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-749.56188122641106</v>
      </c>
      <c r="S490" s="13">
        <v>1589586.6422230504</v>
      </c>
    </row>
    <row r="491" spans="2:19" x14ac:dyDescent="0.2">
      <c r="B491" s="1">
        <f t="shared" si="7"/>
        <v>61362</v>
      </c>
      <c r="C491" s="4">
        <v>2841.7213143251925</v>
      </c>
      <c r="D491" s="5">
        <v>0</v>
      </c>
      <c r="E491" s="5">
        <v>0</v>
      </c>
      <c r="F491" s="5">
        <v>0</v>
      </c>
      <c r="G491" s="5">
        <v>726.76605221771081</v>
      </c>
      <c r="H491" s="17">
        <v>16.067631405093838</v>
      </c>
      <c r="I491" s="17">
        <v>0</v>
      </c>
      <c r="J491" s="5">
        <v>8135.0681306481401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-725.15224170781028</v>
      </c>
      <c r="S491" s="13">
        <v>1504887.5185671702</v>
      </c>
    </row>
    <row r="492" spans="2:19" x14ac:dyDescent="0.2">
      <c r="B492" s="1">
        <f t="shared" si="7"/>
        <v>61393</v>
      </c>
      <c r="C492" s="4">
        <v>2693.9442794588026</v>
      </c>
      <c r="D492" s="5">
        <v>0</v>
      </c>
      <c r="E492" s="5">
        <v>0</v>
      </c>
      <c r="F492" s="5">
        <v>0</v>
      </c>
      <c r="G492" s="5">
        <v>696.23194942439704</v>
      </c>
      <c r="H492" s="17">
        <v>14.391000892786908</v>
      </c>
      <c r="I492" s="17">
        <v>0</v>
      </c>
      <c r="J492" s="5">
        <v>7886.5588733462719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-704.79334527207152</v>
      </c>
      <c r="S492" s="13">
        <v>1427936.5685623696</v>
      </c>
    </row>
    <row r="493" spans="2:19" x14ac:dyDescent="0.2">
      <c r="B493" s="1">
        <f t="shared" si="7"/>
        <v>61422</v>
      </c>
      <c r="C493" s="4">
        <v>2508.5790478628946</v>
      </c>
      <c r="D493" s="5">
        <v>0</v>
      </c>
      <c r="E493" s="5">
        <v>0</v>
      </c>
      <c r="F493" s="5">
        <v>0</v>
      </c>
      <c r="G493" s="5">
        <v>656.96954920453732</v>
      </c>
      <c r="H493" s="17">
        <v>19.807947815022928</v>
      </c>
      <c r="I493" s="17">
        <v>0</v>
      </c>
      <c r="J493" s="5">
        <v>7556.1762493657998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-677.53394454576778</v>
      </c>
      <c r="S493" s="13">
        <v>1331538.8192320082</v>
      </c>
    </row>
    <row r="494" spans="2:19" x14ac:dyDescent="0.2">
      <c r="B494" s="1">
        <f t="shared" si="7"/>
        <v>61453</v>
      </c>
      <c r="C494" s="4">
        <v>2320.3686971663383</v>
      </c>
      <c r="D494" s="5">
        <v>0</v>
      </c>
      <c r="E494" s="5">
        <v>0</v>
      </c>
      <c r="F494" s="5">
        <v>0</v>
      </c>
      <c r="G494" s="5">
        <v>616.82724122195236</v>
      </c>
      <c r="H494" s="17">
        <v>20.517317053852725</v>
      </c>
      <c r="I494" s="17">
        <v>0</v>
      </c>
      <c r="J494" s="5">
        <v>7218.0991812314642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-647.67097539679821</v>
      </c>
      <c r="S494" s="13">
        <v>1233684.0448453648</v>
      </c>
    </row>
    <row r="495" spans="2:19" x14ac:dyDescent="0.2">
      <c r="B495" s="1">
        <f t="shared" si="7"/>
        <v>61483</v>
      </c>
      <c r="C495" s="4">
        <v>2110.4276651433674</v>
      </c>
      <c r="D495" s="5">
        <v>0</v>
      </c>
      <c r="E495" s="5">
        <v>0</v>
      </c>
      <c r="F495" s="5">
        <v>0</v>
      </c>
      <c r="G495" s="5">
        <v>571.51203786016549</v>
      </c>
      <c r="H495" s="17">
        <v>23.768794558154379</v>
      </c>
      <c r="I495" s="17">
        <v>0</v>
      </c>
      <c r="J495" s="5">
        <v>6831.8521925964651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-613.11208829712382</v>
      </c>
      <c r="S495" s="13">
        <v>1124593.3799049819</v>
      </c>
    </row>
    <row r="496" spans="2:19" x14ac:dyDescent="0.2">
      <c r="B496" s="1">
        <f t="shared" si="7"/>
        <v>61514</v>
      </c>
      <c r="C496" s="4">
        <v>1897.0694674766669</v>
      </c>
      <c r="D496" s="5">
        <v>0</v>
      </c>
      <c r="E496" s="5">
        <v>0</v>
      </c>
      <c r="F496" s="5">
        <v>0</v>
      </c>
      <c r="G496" s="5">
        <v>525.15921346052255</v>
      </c>
      <c r="H496" s="17">
        <v>24.530404738341954</v>
      </c>
      <c r="I496" s="17">
        <v>0</v>
      </c>
      <c r="J496" s="5">
        <v>6436.5646626843436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-576.53590866470358</v>
      </c>
      <c r="S496" s="13">
        <v>1013749.4214005908</v>
      </c>
    </row>
    <row r="497" spans="2:19" x14ac:dyDescent="0.2">
      <c r="B497" s="1">
        <f t="shared" si="7"/>
        <v>61544</v>
      </c>
      <c r="C497" s="4">
        <v>1680.1730530699876</v>
      </c>
      <c r="D497" s="5">
        <v>0</v>
      </c>
      <c r="E497" s="5">
        <v>0</v>
      </c>
      <c r="F497" s="5">
        <v>0</v>
      </c>
      <c r="G497" s="5">
        <v>477.73815881741899</v>
      </c>
      <c r="H497" s="17">
        <v>25.285604925576727</v>
      </c>
      <c r="I497" s="17">
        <v>0</v>
      </c>
      <c r="J497" s="5">
        <v>6031.9548667186891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-538.75431077320968</v>
      </c>
      <c r="S497" s="13">
        <v>901089.0780408174</v>
      </c>
    </row>
    <row r="498" spans="2:19" x14ac:dyDescent="0.2">
      <c r="B498" s="1">
        <f t="shared" si="7"/>
        <v>61575</v>
      </c>
      <c r="C498" s="4">
        <v>1637.1253900880949</v>
      </c>
      <c r="D498" s="5">
        <v>0</v>
      </c>
      <c r="E498" s="5">
        <v>0</v>
      </c>
      <c r="F498" s="5">
        <v>0</v>
      </c>
      <c r="G498" s="5">
        <v>468.13997210413373</v>
      </c>
      <c r="H498" s="17">
        <v>11.601009570875668</v>
      </c>
      <c r="I498" s="17">
        <v>0</v>
      </c>
      <c r="J498" s="5">
        <v>5940.3198355685945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-532.01601486412267</v>
      </c>
      <c r="S498" s="13">
        <v>876898.8306187276</v>
      </c>
    </row>
    <row r="499" spans="2:19" x14ac:dyDescent="0.2">
      <c r="B499" s="1">
        <f t="shared" si="7"/>
        <v>61606</v>
      </c>
      <c r="C499" s="4">
        <v>1593.7117535219406</v>
      </c>
      <c r="D499" s="5">
        <v>0</v>
      </c>
      <c r="E499" s="5">
        <v>0</v>
      </c>
      <c r="F499" s="5">
        <v>0</v>
      </c>
      <c r="G499" s="5">
        <v>458.36343373087709</v>
      </c>
      <c r="H499" s="17">
        <v>12.059743158258946</v>
      </c>
      <c r="I499" s="17">
        <v>0</v>
      </c>
      <c r="J499" s="5">
        <v>5844.8064194304116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-529.45750670770019</v>
      </c>
      <c r="S499" s="13">
        <v>852492.35371090076</v>
      </c>
    </row>
    <row r="500" spans="2:19" x14ac:dyDescent="0.2">
      <c r="B500" s="1">
        <f t="shared" si="7"/>
        <v>61636</v>
      </c>
      <c r="C500" s="4">
        <v>1549.9135596072144</v>
      </c>
      <c r="D500" s="5">
        <v>0</v>
      </c>
      <c r="E500" s="5">
        <v>0</v>
      </c>
      <c r="F500" s="5">
        <v>0</v>
      </c>
      <c r="G500" s="5">
        <v>448.40305003321237</v>
      </c>
      <c r="H500" s="17">
        <v>12.523766885642811</v>
      </c>
      <c r="I500" s="17">
        <v>0</v>
      </c>
      <c r="J500" s="5">
        <v>5745.3390308834951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-526.32656959823737</v>
      </c>
      <c r="S500" s="13">
        <v>827858.93463754689</v>
      </c>
    </row>
    <row r="501" spans="2:19" x14ac:dyDescent="0.2">
      <c r="B501" s="1">
        <f t="shared" si="7"/>
        <v>61667</v>
      </c>
      <c r="C501" s="4">
        <v>1505.7117014616053</v>
      </c>
      <c r="D501" s="5">
        <v>0</v>
      </c>
      <c r="E501" s="5">
        <v>0</v>
      </c>
      <c r="F501" s="5">
        <v>0</v>
      </c>
      <c r="G501" s="5">
        <v>438.25317204555284</v>
      </c>
      <c r="H501" s="17">
        <v>12.99722120605894</v>
      </c>
      <c r="I501" s="17">
        <v>0</v>
      </c>
      <c r="J501" s="5">
        <v>5641.8033862350703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-522.60343802055922</v>
      </c>
      <c r="S501" s="13">
        <v>802987.596597353</v>
      </c>
    </row>
    <row r="502" spans="2:19" x14ac:dyDescent="0.2">
      <c r="B502" s="1">
        <f t="shared" si="7"/>
        <v>61697</v>
      </c>
      <c r="C502" s="4">
        <v>1461.0866338720925</v>
      </c>
      <c r="D502" s="5">
        <v>0</v>
      </c>
      <c r="E502" s="5">
        <v>0</v>
      </c>
      <c r="F502" s="5">
        <v>0</v>
      </c>
      <c r="G502" s="5">
        <v>427.9079903384187</v>
      </c>
      <c r="H502" s="17">
        <v>13.477165073474486</v>
      </c>
      <c r="I502" s="17">
        <v>0</v>
      </c>
      <c r="J502" s="5">
        <v>5534.1163131373696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-518.2764791237131</v>
      </c>
      <c r="S502" s="13">
        <v>777867.09217997245</v>
      </c>
    </row>
    <row r="503" spans="2:19" x14ac:dyDescent="0.2">
      <c r="B503" s="1">
        <f t="shared" si="7"/>
        <v>61728</v>
      </c>
      <c r="C503" s="4">
        <v>1422.2066685397265</v>
      </c>
      <c r="D503" s="5">
        <v>0</v>
      </c>
      <c r="E503" s="5">
        <v>0</v>
      </c>
      <c r="F503" s="5">
        <v>0</v>
      </c>
      <c r="G503" s="5">
        <v>419.09064310243969</v>
      </c>
      <c r="H503" s="17">
        <v>10.918034103381503</v>
      </c>
      <c r="I503" s="17">
        <v>0</v>
      </c>
      <c r="J503" s="5">
        <v>5448.6934443951595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-515.08069313862279</v>
      </c>
      <c r="S503" s="13">
        <v>756048.65565333422</v>
      </c>
    </row>
    <row r="504" spans="2:19" x14ac:dyDescent="0.2">
      <c r="B504" s="1">
        <f t="shared" si="7"/>
        <v>61759</v>
      </c>
      <c r="C504" s="4">
        <v>1386.1660085268581</v>
      </c>
      <c r="D504" s="5">
        <v>0</v>
      </c>
      <c r="E504" s="5">
        <v>0</v>
      </c>
      <c r="F504" s="5">
        <v>0</v>
      </c>
      <c r="G504" s="5">
        <v>410.99830048783645</v>
      </c>
      <c r="H504" s="17">
        <v>9.7616738695306271</v>
      </c>
      <c r="I504" s="17">
        <v>0</v>
      </c>
      <c r="J504" s="5">
        <v>5373.3764053768236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-513.30472957093264</v>
      </c>
      <c r="S504" s="13">
        <v>735859.44852038531</v>
      </c>
    </row>
    <row r="505" spans="2:19" x14ac:dyDescent="0.2">
      <c r="B505" s="1">
        <f t="shared" si="7"/>
        <v>61787</v>
      </c>
      <c r="C505" s="4">
        <v>1343.2796434545958</v>
      </c>
      <c r="D505" s="5">
        <v>0</v>
      </c>
      <c r="E505" s="5">
        <v>0</v>
      </c>
      <c r="F505" s="5">
        <v>0</v>
      </c>
      <c r="G505" s="5">
        <v>400.92951519381836</v>
      </c>
      <c r="H505" s="17">
        <v>13.365651865877116</v>
      </c>
      <c r="I505" s="17">
        <v>0</v>
      </c>
      <c r="J505" s="5">
        <v>5266.8532080629748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-509.75659391984624</v>
      </c>
      <c r="S505" s="13">
        <v>711723.82503339509</v>
      </c>
    </row>
    <row r="506" spans="2:19" x14ac:dyDescent="0.2">
      <c r="B506" s="1">
        <f t="shared" si="7"/>
        <v>61818</v>
      </c>
      <c r="C506" s="4">
        <v>1299.951343906692</v>
      </c>
      <c r="D506" s="5">
        <v>0</v>
      </c>
      <c r="E506" s="5">
        <v>0</v>
      </c>
      <c r="F506" s="5">
        <v>0</v>
      </c>
      <c r="G506" s="5">
        <v>390.66338990242122</v>
      </c>
      <c r="H506" s="17">
        <v>13.815670405790314</v>
      </c>
      <c r="I506" s="17">
        <v>0</v>
      </c>
      <c r="J506" s="5">
        <v>5156.2525740330257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-504.52326042556547</v>
      </c>
      <c r="S506" s="13">
        <v>687328.65955830389</v>
      </c>
    </row>
    <row r="507" spans="2:19" x14ac:dyDescent="0.2">
      <c r="B507" s="1">
        <f t="shared" si="7"/>
        <v>61848</v>
      </c>
      <c r="C507" s="4">
        <v>1252.6976782395313</v>
      </c>
      <c r="D507" s="5">
        <v>0</v>
      </c>
      <c r="E507" s="5">
        <v>0</v>
      </c>
      <c r="F507" s="5">
        <v>0</v>
      </c>
      <c r="G507" s="5">
        <v>379.22623197523558</v>
      </c>
      <c r="H507" s="17">
        <v>15.974338848713218</v>
      </c>
      <c r="I507" s="17">
        <v>0</v>
      </c>
      <c r="J507" s="5">
        <v>5026.6582106625674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-497.71531709910579</v>
      </c>
      <c r="S507" s="13">
        <v>660668.56868815958</v>
      </c>
    </row>
    <row r="508" spans="2:19" x14ac:dyDescent="0.2">
      <c r="B508" s="1">
        <f t="shared" si="7"/>
        <v>61879</v>
      </c>
      <c r="C508" s="4">
        <v>1204.893753209898</v>
      </c>
      <c r="D508" s="5">
        <v>0</v>
      </c>
      <c r="E508" s="5">
        <v>0</v>
      </c>
      <c r="F508" s="5">
        <v>0</v>
      </c>
      <c r="G508" s="5">
        <v>367.55537653908033</v>
      </c>
      <c r="H508" s="17">
        <v>16.46730615569885</v>
      </c>
      <c r="I508" s="17">
        <v>0</v>
      </c>
      <c r="J508" s="5">
        <v>4892.4069567978968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-489.66653026757047</v>
      </c>
      <c r="S508" s="13">
        <v>633686.73031768482</v>
      </c>
    </row>
    <row r="509" spans="2:19" x14ac:dyDescent="0.2">
      <c r="B509" s="1">
        <f t="shared" si="7"/>
        <v>61909</v>
      </c>
      <c r="C509" s="4">
        <v>1156.5161790858751</v>
      </c>
      <c r="D509" s="5">
        <v>0</v>
      </c>
      <c r="E509" s="5">
        <v>0</v>
      </c>
      <c r="F509" s="5">
        <v>0</v>
      </c>
      <c r="G509" s="5">
        <v>355.64376108782665</v>
      </c>
      <c r="H509" s="17">
        <v>16.960679281373825</v>
      </c>
      <c r="I509" s="17">
        <v>0</v>
      </c>
      <c r="J509" s="5">
        <v>4753.4010745706973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-480.94527720392131</v>
      </c>
      <c r="S509" s="13">
        <v>606369.76268642058</v>
      </c>
    </row>
    <row r="510" spans="2:19" x14ac:dyDescent="0.2">
      <c r="B510" s="1">
        <f t="shared" si="7"/>
        <v>61940</v>
      </c>
      <c r="C510" s="4">
        <v>1122.9723645308516</v>
      </c>
      <c r="D510" s="5">
        <v>0</v>
      </c>
      <c r="E510" s="5">
        <v>0</v>
      </c>
      <c r="F510" s="5">
        <v>0</v>
      </c>
      <c r="G510" s="5">
        <v>341.58934859722672</v>
      </c>
      <c r="H510" s="17">
        <v>7.6158474778548584</v>
      </c>
      <c r="I510" s="17">
        <v>0</v>
      </c>
      <c r="J510" s="5">
        <v>4675.475815107744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-472.35555892194037</v>
      </c>
      <c r="S510" s="13">
        <v>587780.10715643317</v>
      </c>
    </row>
    <row r="511" spans="2:19" x14ac:dyDescent="0.2">
      <c r="B511" s="1">
        <f t="shared" si="7"/>
        <v>61971</v>
      </c>
      <c r="C511" s="4">
        <v>1089.117208050056</v>
      </c>
      <c r="D511" s="5">
        <v>0</v>
      </c>
      <c r="E511" s="5">
        <v>0</v>
      </c>
      <c r="F511" s="5">
        <v>0</v>
      </c>
      <c r="G511" s="5">
        <v>327.24479240350195</v>
      </c>
      <c r="H511" s="17">
        <v>7.9216151804033839</v>
      </c>
      <c r="I511" s="17">
        <v>0</v>
      </c>
      <c r="J511" s="5">
        <v>4594.4659829587727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-466.57088765441279</v>
      </c>
      <c r="S511" s="13">
        <v>569011.33523053944</v>
      </c>
    </row>
    <row r="512" spans="2:19" x14ac:dyDescent="0.2">
      <c r="B512" s="1">
        <f t="shared" si="7"/>
        <v>62001</v>
      </c>
      <c r="C512" s="4">
        <v>1054.9349794188608</v>
      </c>
      <c r="D512" s="5">
        <v>0</v>
      </c>
      <c r="E512" s="5">
        <v>0</v>
      </c>
      <c r="F512" s="5">
        <v>0</v>
      </c>
      <c r="G512" s="5">
        <v>312.60116373695541</v>
      </c>
      <c r="H512" s="17">
        <v>8.2305436946097021</v>
      </c>
      <c r="I512" s="17">
        <v>0</v>
      </c>
      <c r="J512" s="5">
        <v>4510.3331427668709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-460.28222588022891</v>
      </c>
      <c r="S512" s="13">
        <v>550054.59718937706</v>
      </c>
    </row>
    <row r="513" spans="2:19" x14ac:dyDescent="0.2">
      <c r="B513" s="1">
        <f t="shared" si="7"/>
        <v>62032</v>
      </c>
      <c r="C513" s="4">
        <v>1020.4096819901038</v>
      </c>
      <c r="D513" s="5">
        <v>0</v>
      </c>
      <c r="E513" s="5">
        <v>0</v>
      </c>
      <c r="F513" s="5">
        <v>0</v>
      </c>
      <c r="G513" s="5">
        <v>297.64928239949342</v>
      </c>
      <c r="H513" s="17">
        <v>8.545386379056902</v>
      </c>
      <c r="I513" s="17">
        <v>0</v>
      </c>
      <c r="J513" s="5">
        <v>4422.9068951866775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-453.4423246209268</v>
      </c>
      <c r="S513" s="13">
        <v>530900.83061082009</v>
      </c>
    </row>
    <row r="514" spans="2:19" x14ac:dyDescent="0.2">
      <c r="B514" s="1">
        <f t="shared" si="7"/>
        <v>62062</v>
      </c>
      <c r="C514" s="4">
        <v>985.52496869483969</v>
      </c>
      <c r="D514" s="5">
        <v>0</v>
      </c>
      <c r="E514" s="5">
        <v>0</v>
      </c>
      <c r="F514" s="5">
        <v>0</v>
      </c>
      <c r="G514" s="5">
        <v>282.37970868457455</v>
      </c>
      <c r="H514" s="17">
        <v>8.8641828758456249</v>
      </c>
      <c r="I514" s="17">
        <v>0</v>
      </c>
      <c r="J514" s="5">
        <v>4332.1477644148481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-446.04505919900629</v>
      </c>
      <c r="S514" s="13">
        <v>511540.75472527044</v>
      </c>
    </row>
    <row r="515" spans="2:19" x14ac:dyDescent="0.2">
      <c r="B515" s="1">
        <f t="shared" si="7"/>
        <v>62093</v>
      </c>
      <c r="C515" s="4">
        <v>955.38837541255702</v>
      </c>
      <c r="D515" s="5">
        <v>0</v>
      </c>
      <c r="E515" s="5">
        <v>0</v>
      </c>
      <c r="F515" s="5">
        <v>0</v>
      </c>
      <c r="G515" s="5">
        <v>269.64359179870524</v>
      </c>
      <c r="H515" s="17">
        <v>7.1819472340410213</v>
      </c>
      <c r="I515" s="17">
        <v>0</v>
      </c>
      <c r="J515" s="5">
        <v>4259.9932518702672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-440.34579067943002</v>
      </c>
      <c r="S515" s="13">
        <v>494870.80709552451</v>
      </c>
    </row>
    <row r="516" spans="2:19" x14ac:dyDescent="0.2">
      <c r="B516" s="1">
        <f t="shared" si="7"/>
        <v>62124</v>
      </c>
      <c r="C516" s="4">
        <v>927.59124405789271</v>
      </c>
      <c r="D516" s="5">
        <v>0</v>
      </c>
      <c r="E516" s="5">
        <v>0</v>
      </c>
      <c r="F516" s="5">
        <v>0</v>
      </c>
      <c r="G516" s="5">
        <v>258.10990291911128</v>
      </c>
      <c r="H516" s="17">
        <v>6.4225951289282088</v>
      </c>
      <c r="I516" s="17">
        <v>0</v>
      </c>
      <c r="J516" s="5">
        <v>4196.3687858108979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-436.03350634094119</v>
      </c>
      <c r="S516" s="13">
        <v>479524.84094464453</v>
      </c>
    </row>
    <row r="517" spans="2:19" x14ac:dyDescent="0.2">
      <c r="B517" s="1">
        <f t="shared" si="7"/>
        <v>62152</v>
      </c>
      <c r="C517" s="4">
        <v>894.11313008970956</v>
      </c>
      <c r="D517" s="5">
        <v>0</v>
      </c>
      <c r="E517" s="5">
        <v>0</v>
      </c>
      <c r="F517" s="5">
        <v>0</v>
      </c>
      <c r="G517" s="5">
        <v>243.30769124959059</v>
      </c>
      <c r="H517" s="17">
        <v>8.796790176066283</v>
      </c>
      <c r="I517" s="17">
        <v>0</v>
      </c>
      <c r="J517" s="5">
        <v>4107.011143635561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-429.26329912808563</v>
      </c>
      <c r="S517" s="13">
        <v>460954.22533554537</v>
      </c>
    </row>
    <row r="518" spans="2:19" x14ac:dyDescent="0.2">
      <c r="B518" s="1">
        <f t="shared" si="7"/>
        <v>62183</v>
      </c>
      <c r="C518" s="4">
        <v>860.25962682022327</v>
      </c>
      <c r="D518" s="5">
        <v>0</v>
      </c>
      <c r="E518" s="5">
        <v>0</v>
      </c>
      <c r="F518" s="5">
        <v>0</v>
      </c>
      <c r="G518" s="5">
        <v>228.1837455587472</v>
      </c>
      <c r="H518" s="17">
        <v>9.0944570984631614</v>
      </c>
      <c r="I518" s="17">
        <v>0</v>
      </c>
      <c r="J518" s="5">
        <v>4014.4117875340539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-421.20778897931342</v>
      </c>
      <c r="S518" s="13">
        <v>442167.76481890824</v>
      </c>
    </row>
    <row r="519" spans="2:19" x14ac:dyDescent="0.2">
      <c r="B519" s="1">
        <f t="shared" ref="B519:B582" si="8">+EOMONTH(B518,1)</f>
        <v>62213</v>
      </c>
      <c r="C519" s="4">
        <v>823.14653392193873</v>
      </c>
      <c r="D519" s="5">
        <v>0</v>
      </c>
      <c r="E519" s="5">
        <v>0</v>
      </c>
      <c r="F519" s="5">
        <v>0</v>
      </c>
      <c r="G519" s="5">
        <v>211.12724622755272</v>
      </c>
      <c r="H519" s="17">
        <v>10.516653818636632</v>
      </c>
      <c r="I519" s="17">
        <v>0</v>
      </c>
      <c r="J519" s="5">
        <v>3906.2104061897344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-411.32613684117626</v>
      </c>
      <c r="S519" s="13">
        <v>421529.68526649557</v>
      </c>
    </row>
    <row r="520" spans="2:19" x14ac:dyDescent="0.2">
      <c r="B520" s="1">
        <f t="shared" si="8"/>
        <v>62244</v>
      </c>
      <c r="C520" s="4">
        <v>785.57018812319336</v>
      </c>
      <c r="D520" s="5">
        <v>0</v>
      </c>
      <c r="E520" s="5">
        <v>0</v>
      </c>
      <c r="F520" s="5">
        <v>0</v>
      </c>
      <c r="G520" s="5">
        <v>193.69084822086131</v>
      </c>
      <c r="H520" s="17">
        <v>10.841982737441368</v>
      </c>
      <c r="I520" s="17">
        <v>0</v>
      </c>
      <c r="J520" s="5">
        <v>3794.2711648184436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-400.42134898786833</v>
      </c>
      <c r="S520" s="13">
        <v>400625.72166396875</v>
      </c>
    </row>
    <row r="521" spans="2:19" x14ac:dyDescent="0.2">
      <c r="B521" s="1">
        <f t="shared" si="8"/>
        <v>62274</v>
      </c>
      <c r="C521" s="4">
        <v>747.51142345528615</v>
      </c>
      <c r="D521" s="5">
        <v>0</v>
      </c>
      <c r="E521" s="5">
        <v>0</v>
      </c>
      <c r="F521" s="5">
        <v>0</v>
      </c>
      <c r="G521" s="5">
        <v>175.86307154857579</v>
      </c>
      <c r="H521" s="17">
        <v>11.167194458138701</v>
      </c>
      <c r="I521" s="17">
        <v>0</v>
      </c>
      <c r="J521" s="5">
        <v>3678.5239034900978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-388.86885817183736</v>
      </c>
      <c r="S521" s="13">
        <v>379444.8456337144</v>
      </c>
    </row>
    <row r="522" spans="2:19" x14ac:dyDescent="0.2">
      <c r="B522" s="1">
        <f t="shared" si="8"/>
        <v>62305</v>
      </c>
      <c r="C522" s="4">
        <v>732.06576654517301</v>
      </c>
      <c r="D522" s="5">
        <v>0</v>
      </c>
      <c r="E522" s="5">
        <v>0</v>
      </c>
      <c r="F522" s="5">
        <v>0</v>
      </c>
      <c r="G522" s="5">
        <v>170.38195121156576</v>
      </c>
      <c r="H522" s="17">
        <v>5.2673023467889788</v>
      </c>
      <c r="I522" s="17">
        <v>0</v>
      </c>
      <c r="J522" s="5">
        <v>3596.4045911078706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-379.22531055304978</v>
      </c>
      <c r="S522" s="13">
        <v>370595.97124298749</v>
      </c>
    </row>
    <row r="523" spans="2:19" x14ac:dyDescent="0.2">
      <c r="B523" s="1">
        <f t="shared" si="8"/>
        <v>62336</v>
      </c>
      <c r="C523" s="4">
        <v>716.53735439980869</v>
      </c>
      <c r="D523" s="5">
        <v>0</v>
      </c>
      <c r="E523" s="5">
        <v>0</v>
      </c>
      <c r="F523" s="5">
        <v>0</v>
      </c>
      <c r="G523" s="5">
        <v>164.7917868207862</v>
      </c>
      <c r="H523" s="17">
        <v>5.4721179556440047</v>
      </c>
      <c r="I523" s="17">
        <v>0</v>
      </c>
      <c r="J523" s="5">
        <v>3511.2721937563092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-371.22522776436756</v>
      </c>
      <c r="S523" s="13">
        <v>361687.92263120366</v>
      </c>
    </row>
    <row r="524" spans="2:19" x14ac:dyDescent="0.2">
      <c r="B524" s="1">
        <f t="shared" si="8"/>
        <v>62366</v>
      </c>
      <c r="C524" s="4">
        <v>700.92040108074821</v>
      </c>
      <c r="D524" s="5">
        <v>0</v>
      </c>
      <c r="E524" s="5">
        <v>0</v>
      </c>
      <c r="F524" s="5">
        <v>0</v>
      </c>
      <c r="G524" s="5">
        <v>159.08938587586348</v>
      </c>
      <c r="H524" s="17">
        <v>5.6794927265581565</v>
      </c>
      <c r="I524" s="17">
        <v>0</v>
      </c>
      <c r="J524" s="5">
        <v>3423.0363982651088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-362.73127844328457</v>
      </c>
      <c r="S524" s="13">
        <v>352717.21459659724</v>
      </c>
    </row>
    <row r="525" spans="2:19" x14ac:dyDescent="0.2">
      <c r="B525" s="1">
        <f t="shared" si="8"/>
        <v>62397</v>
      </c>
      <c r="C525" s="4">
        <v>685.20898786117095</v>
      </c>
      <c r="D525" s="5">
        <v>0</v>
      </c>
      <c r="E525" s="5">
        <v>0</v>
      </c>
      <c r="F525" s="5">
        <v>0</v>
      </c>
      <c r="G525" s="5">
        <v>153.271464480623</v>
      </c>
      <c r="H525" s="17">
        <v>5.8912579136112857</v>
      </c>
      <c r="I525" s="17">
        <v>0</v>
      </c>
      <c r="J525" s="5">
        <v>3331.6067300497766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-353.73087235905905</v>
      </c>
      <c r="S525" s="13">
        <v>343680.27605120389</v>
      </c>
    </row>
    <row r="526" spans="2:19" x14ac:dyDescent="0.2">
      <c r="B526" s="1">
        <f t="shared" si="8"/>
        <v>62427</v>
      </c>
      <c r="C526" s="4">
        <v>669.39705607605811</v>
      </c>
      <c r="D526" s="5">
        <v>0</v>
      </c>
      <c r="E526" s="5">
        <v>0</v>
      </c>
      <c r="F526" s="5">
        <v>0</v>
      </c>
      <c r="G526" s="5">
        <v>147.33464321192014</v>
      </c>
      <c r="H526" s="17">
        <v>6.1061200724810965</v>
      </c>
      <c r="I526" s="17">
        <v>0</v>
      </c>
      <c r="J526" s="5">
        <v>3236.8895452408769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-344.21001980421073</v>
      </c>
      <c r="S526" s="13">
        <v>334573.45003601752</v>
      </c>
    </row>
    <row r="527" spans="2:19" x14ac:dyDescent="0.2">
      <c r="B527" s="1">
        <f t="shared" si="8"/>
        <v>62458</v>
      </c>
      <c r="C527" s="4">
        <v>655.34143088458063</v>
      </c>
      <c r="D527" s="5">
        <v>0</v>
      </c>
      <c r="E527" s="5">
        <v>0</v>
      </c>
      <c r="F527" s="5">
        <v>0</v>
      </c>
      <c r="G527" s="5">
        <v>142.35130163648</v>
      </c>
      <c r="H527" s="17">
        <v>4.9461083699613653</v>
      </c>
      <c r="I527" s="17">
        <v>0</v>
      </c>
      <c r="J527" s="5">
        <v>3160.9718864131155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-336.7337683134333</v>
      </c>
      <c r="S527" s="13">
        <v>326561.91514487227</v>
      </c>
    </row>
    <row r="528" spans="2:19" x14ac:dyDescent="0.2">
      <c r="B528" s="1">
        <f t="shared" si="8"/>
        <v>62489</v>
      </c>
      <c r="C528" s="4">
        <v>642.16628861385175</v>
      </c>
      <c r="D528" s="5">
        <v>0</v>
      </c>
      <c r="E528" s="5">
        <v>0</v>
      </c>
      <c r="F528" s="5">
        <v>0</v>
      </c>
      <c r="G528" s="5">
        <v>137.82085064762555</v>
      </c>
      <c r="H528" s="17">
        <v>4.4214539690056043</v>
      </c>
      <c r="I528" s="17">
        <v>0</v>
      </c>
      <c r="J528" s="5">
        <v>3093.7013491825387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-330.6281717429589</v>
      </c>
      <c r="S528" s="13">
        <v>319095.88201534591</v>
      </c>
    </row>
    <row r="529" spans="2:19" x14ac:dyDescent="0.2">
      <c r="B529" s="1">
        <f t="shared" si="8"/>
        <v>62517</v>
      </c>
      <c r="C529" s="4">
        <v>626.95539872272252</v>
      </c>
      <c r="D529" s="5">
        <v>0</v>
      </c>
      <c r="E529" s="5">
        <v>0</v>
      </c>
      <c r="F529" s="5">
        <v>0</v>
      </c>
      <c r="G529" s="5">
        <v>132.06198386574363</v>
      </c>
      <c r="H529" s="17">
        <v>6.0508743828840901</v>
      </c>
      <c r="I529" s="17">
        <v>0</v>
      </c>
      <c r="J529" s="5">
        <v>3000.4938056871042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-321.64843701087068</v>
      </c>
      <c r="S529" s="13">
        <v>310345.52917287522</v>
      </c>
    </row>
    <row r="530" spans="2:19" x14ac:dyDescent="0.2">
      <c r="B530" s="1">
        <f t="shared" si="8"/>
        <v>62548</v>
      </c>
      <c r="C530" s="4">
        <v>611.63745637239981</v>
      </c>
      <c r="D530" s="5">
        <v>0</v>
      </c>
      <c r="E530" s="5">
        <v>0</v>
      </c>
      <c r="F530" s="5">
        <v>0</v>
      </c>
      <c r="G530" s="5">
        <v>126.1832437509819</v>
      </c>
      <c r="H530" s="17">
        <v>6.2532699528894531</v>
      </c>
      <c r="I530" s="17">
        <v>0</v>
      </c>
      <c r="J530" s="5">
        <v>2903.9765432732065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-311.63105025087782</v>
      </c>
      <c r="S530" s="13">
        <v>301521.56600840413</v>
      </c>
    </row>
    <row r="531" spans="2:19" x14ac:dyDescent="0.2">
      <c r="B531" s="1">
        <f t="shared" si="8"/>
        <v>62578</v>
      </c>
      <c r="C531" s="4">
        <v>595.16365742593996</v>
      </c>
      <c r="D531" s="5">
        <v>0</v>
      </c>
      <c r="E531" s="5">
        <v>0</v>
      </c>
      <c r="F531" s="5">
        <v>0</v>
      </c>
      <c r="G531" s="5">
        <v>119.57904606679321</v>
      </c>
      <c r="H531" s="17">
        <v>7.2289512893211789</v>
      </c>
      <c r="I531" s="17">
        <v>0</v>
      </c>
      <c r="J531" s="5">
        <v>2791.6386715266758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-299.63348147306658</v>
      </c>
      <c r="S531" s="13">
        <v>291966.08117191237</v>
      </c>
    </row>
    <row r="532" spans="2:19" x14ac:dyDescent="0.2">
      <c r="B532" s="1">
        <f t="shared" si="8"/>
        <v>62609</v>
      </c>
      <c r="C532" s="4">
        <v>578.5504707179831</v>
      </c>
      <c r="D532" s="5">
        <v>0</v>
      </c>
      <c r="E532" s="5">
        <v>0</v>
      </c>
      <c r="F532" s="5">
        <v>0</v>
      </c>
      <c r="G532" s="5">
        <v>112.83359171560436</v>
      </c>
      <c r="H532" s="17">
        <v>7.4511045696275895</v>
      </c>
      <c r="I532" s="17">
        <v>0</v>
      </c>
      <c r="J532" s="5">
        <v>2675.3903538108566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-286.75068827796633</v>
      </c>
      <c r="S532" s="13">
        <v>282317.22241985041</v>
      </c>
    </row>
    <row r="533" spans="2:19" x14ac:dyDescent="0.2">
      <c r="B533" s="1">
        <f t="shared" si="8"/>
        <v>62639</v>
      </c>
      <c r="C533" s="4">
        <v>561.79076049454648</v>
      </c>
      <c r="D533" s="5">
        <v>0</v>
      </c>
      <c r="E533" s="5">
        <v>0</v>
      </c>
      <c r="F533" s="5">
        <v>0</v>
      </c>
      <c r="G533" s="5">
        <v>105.94277432668882</v>
      </c>
      <c r="H533" s="17">
        <v>7.6737032932082236</v>
      </c>
      <c r="I533" s="17">
        <v>0</v>
      </c>
      <c r="J533" s="5">
        <v>2555.1171901088337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-273.23758085418552</v>
      </c>
      <c r="S533" s="13">
        <v>272570.66570693289</v>
      </c>
    </row>
    <row r="534" spans="2:19" x14ac:dyDescent="0.2">
      <c r="B534" s="1">
        <f t="shared" si="8"/>
        <v>62670</v>
      </c>
      <c r="C534" s="4">
        <v>552.82869250531792</v>
      </c>
      <c r="D534" s="5">
        <v>0</v>
      </c>
      <c r="E534" s="5">
        <v>0</v>
      </c>
      <c r="F534" s="5">
        <v>0</v>
      </c>
      <c r="G534" s="5">
        <v>103.58378667562566</v>
      </c>
      <c r="H534" s="17">
        <v>3.3454204606291817</v>
      </c>
      <c r="I534" s="17">
        <v>0</v>
      </c>
      <c r="J534" s="5">
        <v>2498.127648129655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-266.01099473619843</v>
      </c>
      <c r="S534" s="13">
        <v>266327.34398750367</v>
      </c>
    </row>
    <row r="535" spans="2:19" x14ac:dyDescent="0.2">
      <c r="B535" s="1">
        <f t="shared" si="8"/>
        <v>62701</v>
      </c>
      <c r="C535" s="4">
        <v>543.85449405604004</v>
      </c>
      <c r="D535" s="5">
        <v>0</v>
      </c>
      <c r="E535" s="5">
        <v>0</v>
      </c>
      <c r="F535" s="5">
        <v>0</v>
      </c>
      <c r="G535" s="5">
        <v>101.18186112204123</v>
      </c>
      <c r="H535" s="17">
        <v>3.4815019656118253</v>
      </c>
      <c r="I535" s="17">
        <v>0</v>
      </c>
      <c r="J535" s="5">
        <v>2439.0484161207851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-260.00931793435711</v>
      </c>
      <c r="S535" s="13">
        <v>260045.01099847624</v>
      </c>
    </row>
    <row r="536" spans="2:19" x14ac:dyDescent="0.2">
      <c r="B536" s="1">
        <f t="shared" si="8"/>
        <v>62731</v>
      </c>
      <c r="C536" s="4">
        <v>534.86540284160787</v>
      </c>
      <c r="D536" s="5">
        <v>0</v>
      </c>
      <c r="E536" s="5">
        <v>0</v>
      </c>
      <c r="F536" s="5">
        <v>0</v>
      </c>
      <c r="G536" s="5">
        <v>98.735701553986644</v>
      </c>
      <c r="H536" s="17">
        <v>3.6189621130443714</v>
      </c>
      <c r="I536" s="17">
        <v>0</v>
      </c>
      <c r="J536" s="5">
        <v>2377.807960980369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-253.6373026066064</v>
      </c>
      <c r="S536" s="13">
        <v>253721.18412962626</v>
      </c>
    </row>
    <row r="537" spans="2:19" x14ac:dyDescent="0.2">
      <c r="B537" s="1">
        <f t="shared" si="8"/>
        <v>62762</v>
      </c>
      <c r="C537" s="4">
        <v>525.85860226579837</v>
      </c>
      <c r="D537" s="5">
        <v>0</v>
      </c>
      <c r="E537" s="5">
        <v>0</v>
      </c>
      <c r="F537" s="5">
        <v>0</v>
      </c>
      <c r="G537" s="5">
        <v>96.243974972068969</v>
      </c>
      <c r="H537" s="17">
        <v>3.7590310357863088</v>
      </c>
      <c r="I537" s="17">
        <v>0</v>
      </c>
      <c r="J537" s="5">
        <v>2314.3343609154672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-246.8843473539884</v>
      </c>
      <c r="S537" s="13">
        <v>247353.32139145272</v>
      </c>
    </row>
    <row r="538" spans="2:19" x14ac:dyDescent="0.2">
      <c r="B538" s="1">
        <f t="shared" si="8"/>
        <v>62792</v>
      </c>
      <c r="C538" s="4">
        <v>516.83121669322531</v>
      </c>
      <c r="D538" s="5">
        <v>0</v>
      </c>
      <c r="E538" s="5">
        <v>0</v>
      </c>
      <c r="F538" s="5">
        <v>0</v>
      </c>
      <c r="G538" s="5">
        <v>93.705309754565889</v>
      </c>
      <c r="H538" s="17">
        <v>3.9008325852419867</v>
      </c>
      <c r="I538" s="17">
        <v>0</v>
      </c>
      <c r="J538" s="5">
        <v>2248.5536340271365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-239.73884506877945</v>
      </c>
      <c r="S538" s="13">
        <v>240938.82153602468</v>
      </c>
    </row>
    <row r="539" spans="2:19" x14ac:dyDescent="0.2">
      <c r="B539" s="1">
        <f t="shared" si="8"/>
        <v>62823</v>
      </c>
      <c r="C539" s="4">
        <v>508.56182962973912</v>
      </c>
      <c r="D539" s="5">
        <v>0</v>
      </c>
      <c r="E539" s="5">
        <v>0</v>
      </c>
      <c r="F539" s="5">
        <v>0</v>
      </c>
      <c r="G539" s="5">
        <v>91.54896980810706</v>
      </c>
      <c r="H539" s="17">
        <v>3.1601894823772332</v>
      </c>
      <c r="I539" s="17">
        <v>0</v>
      </c>
      <c r="J539" s="5">
        <v>2195.9693925890219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-234.20890791956054</v>
      </c>
      <c r="S539" s="13">
        <v>235283.96075595065</v>
      </c>
    </row>
    <row r="540" spans="2:19" x14ac:dyDescent="0.2">
      <c r="B540" s="1">
        <f t="shared" si="8"/>
        <v>62854</v>
      </c>
      <c r="C540" s="4">
        <v>500.68316939358874</v>
      </c>
      <c r="D540" s="5">
        <v>0</v>
      </c>
      <c r="E540" s="5">
        <v>0</v>
      </c>
      <c r="F540" s="5">
        <v>0</v>
      </c>
      <c r="G540" s="5">
        <v>89.574583171347157</v>
      </c>
      <c r="H540" s="17">
        <v>2.8263489989980783</v>
      </c>
      <c r="I540" s="17">
        <v>0</v>
      </c>
      <c r="J540" s="5">
        <v>2149.4473936487557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-229.70022569640776</v>
      </c>
      <c r="S540" s="13">
        <v>230008.09331220505</v>
      </c>
    </row>
    <row r="541" spans="2:19" x14ac:dyDescent="0.2">
      <c r="B541" s="1">
        <f t="shared" si="8"/>
        <v>62883</v>
      </c>
      <c r="C541" s="4">
        <v>491.97183461750126</v>
      </c>
      <c r="D541" s="5">
        <v>0</v>
      </c>
      <c r="E541" s="5">
        <v>0</v>
      </c>
      <c r="F541" s="5">
        <v>0</v>
      </c>
      <c r="G541" s="5">
        <v>87.109110541937937</v>
      </c>
      <c r="H541" s="17">
        <v>3.8744117680887182</v>
      </c>
      <c r="I541" s="17">
        <v>0</v>
      </c>
      <c r="J541" s="5">
        <v>2084.6939377126082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-222.91714752159859</v>
      </c>
      <c r="S541" s="13">
        <v>223844.80444442783</v>
      </c>
    </row>
    <row r="542" spans="2:19" x14ac:dyDescent="0.2">
      <c r="B542" s="1">
        <f t="shared" si="8"/>
        <v>62914</v>
      </c>
      <c r="C542" s="4">
        <v>483.23610373241786</v>
      </c>
      <c r="D542" s="5">
        <v>0</v>
      </c>
      <c r="E542" s="5">
        <v>0</v>
      </c>
      <c r="F542" s="5">
        <v>0</v>
      </c>
      <c r="G542" s="5">
        <v>84.596255927113702</v>
      </c>
      <c r="H542" s="17">
        <v>4.0064246114661577</v>
      </c>
      <c r="I542" s="17">
        <v>0</v>
      </c>
      <c r="J542" s="5">
        <v>2017.5905919220872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-215.39981556835173</v>
      </c>
      <c r="S542" s="13">
        <v>217632.00033609109</v>
      </c>
    </row>
    <row r="543" spans="2:19" x14ac:dyDescent="0.2">
      <c r="B543" s="1">
        <f t="shared" si="8"/>
        <v>62944</v>
      </c>
      <c r="C543" s="4">
        <v>474.03569558802394</v>
      </c>
      <c r="D543" s="5">
        <v>0</v>
      </c>
      <c r="E543" s="5">
        <v>0</v>
      </c>
      <c r="F543" s="5">
        <v>0</v>
      </c>
      <c r="G543" s="5">
        <v>81.793579749687765</v>
      </c>
      <c r="H543" s="17">
        <v>4.6342707300909911</v>
      </c>
      <c r="I543" s="17">
        <v>0</v>
      </c>
      <c r="J543" s="5">
        <v>1939.3429642788792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-206.3424976290535</v>
      </c>
      <c r="S543" s="13">
        <v>210914.31610301943</v>
      </c>
    </row>
    <row r="544" spans="2:19" x14ac:dyDescent="0.2">
      <c r="B544" s="1">
        <f t="shared" si="8"/>
        <v>62975</v>
      </c>
      <c r="C544" s="4">
        <v>464.7964312451</v>
      </c>
      <c r="D544" s="5">
        <v>0</v>
      </c>
      <c r="E544" s="5">
        <v>0</v>
      </c>
      <c r="F544" s="5">
        <v>0</v>
      </c>
      <c r="G544" s="5">
        <v>78.934902502560135</v>
      </c>
      <c r="H544" s="17">
        <v>4.7782084679007575</v>
      </c>
      <c r="I544" s="17">
        <v>0</v>
      </c>
      <c r="J544" s="5">
        <v>1858.3051369503746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-196.63900968418301</v>
      </c>
      <c r="S544" s="13">
        <v>204133.36295534135</v>
      </c>
    </row>
    <row r="545" spans="2:19" x14ac:dyDescent="0.2">
      <c r="B545" s="1">
        <f t="shared" si="8"/>
        <v>63005</v>
      </c>
      <c r="C545" s="4">
        <v>455.5149884978506</v>
      </c>
      <c r="D545" s="5">
        <v>0</v>
      </c>
      <c r="E545" s="5">
        <v>0</v>
      </c>
      <c r="F545" s="5">
        <v>0</v>
      </c>
      <c r="G545" s="5">
        <v>76.018559173827413</v>
      </c>
      <c r="H545" s="17">
        <v>4.9220806002722783</v>
      </c>
      <c r="I545" s="17">
        <v>0</v>
      </c>
      <c r="J545" s="5">
        <v>1774.3875206994783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-186.45291472434909</v>
      </c>
      <c r="S545" s="13">
        <v>197286.07723984626</v>
      </c>
    </row>
    <row r="546" spans="2:19" x14ac:dyDescent="0.2">
      <c r="B546" s="1">
        <f t="shared" si="8"/>
        <v>63036</v>
      </c>
      <c r="C546" s="4">
        <v>449.27531753939087</v>
      </c>
      <c r="D546" s="5">
        <v>0</v>
      </c>
      <c r="E546" s="5">
        <v>0</v>
      </c>
      <c r="F546" s="5">
        <v>0</v>
      </c>
      <c r="G546" s="5">
        <v>74.777989626271292</v>
      </c>
      <c r="H546" s="17">
        <v>1.8512479859566864</v>
      </c>
      <c r="I546" s="17">
        <v>0</v>
      </c>
      <c r="J546" s="5">
        <v>1741.9671744428483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-181.70817158643837</v>
      </c>
      <c r="S546" s="13">
        <v>193826.69626883557</v>
      </c>
    </row>
    <row r="547" spans="2:19" x14ac:dyDescent="0.2">
      <c r="B547" s="1">
        <f t="shared" si="8"/>
        <v>63067</v>
      </c>
      <c r="C547" s="4">
        <v>443.04478604229888</v>
      </c>
      <c r="D547" s="5">
        <v>0</v>
      </c>
      <c r="E547" s="5">
        <v>0</v>
      </c>
      <c r="F547" s="5">
        <v>0</v>
      </c>
      <c r="G547" s="5">
        <v>73.517235133512472</v>
      </c>
      <c r="H547" s="17">
        <v>1.9330652054542821</v>
      </c>
      <c r="I547" s="17">
        <v>0</v>
      </c>
      <c r="J547" s="5">
        <v>1708.2532612942564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-177.8501233237522</v>
      </c>
      <c r="S547" s="13">
        <v>190357.71957339568</v>
      </c>
    </row>
    <row r="548" spans="2:19" x14ac:dyDescent="0.2">
      <c r="B548" s="1">
        <f t="shared" si="8"/>
        <v>63097</v>
      </c>
      <c r="C548" s="4">
        <v>436.82124908795663</v>
      </c>
      <c r="D548" s="5">
        <v>0</v>
      </c>
      <c r="E548" s="5">
        <v>0</v>
      </c>
      <c r="F548" s="5">
        <v>0</v>
      </c>
      <c r="G548" s="5">
        <v>72.235651288210832</v>
      </c>
      <c r="H548" s="17">
        <v>2.0154410670142799</v>
      </c>
      <c r="I548" s="17">
        <v>0</v>
      </c>
      <c r="J548" s="5">
        <v>1673.2185676588624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-173.73196562435095</v>
      </c>
      <c r="S548" s="13">
        <v>186877.80377775244</v>
      </c>
    </row>
    <row r="549" spans="2:19" x14ac:dyDescent="0.2">
      <c r="B549" s="1">
        <f t="shared" si="8"/>
        <v>63128</v>
      </c>
      <c r="C549" s="4">
        <v>430.60253238913276</v>
      </c>
      <c r="D549" s="5">
        <v>0</v>
      </c>
      <c r="E549" s="5">
        <v>0</v>
      </c>
      <c r="F549" s="5">
        <v>0</v>
      </c>
      <c r="G549" s="5">
        <v>70.93257548296998</v>
      </c>
      <c r="H549" s="17">
        <v>2.0991429711224927</v>
      </c>
      <c r="I549" s="17">
        <v>0</v>
      </c>
      <c r="J549" s="5">
        <v>1636.8359743508242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-169.34962818458803</v>
      </c>
      <c r="S549" s="13">
        <v>183385.57872206319</v>
      </c>
    </row>
    <row r="550" spans="2:19" x14ac:dyDescent="0.2">
      <c r="B550" s="1">
        <f t="shared" si="8"/>
        <v>63158</v>
      </c>
      <c r="C550" s="4">
        <v>424.38642865720118</v>
      </c>
      <c r="D550" s="5">
        <v>0</v>
      </c>
      <c r="E550" s="5">
        <v>0</v>
      </c>
      <c r="F550" s="5">
        <v>0</v>
      </c>
      <c r="G550" s="5">
        <v>69.607326087333206</v>
      </c>
      <c r="H550" s="17">
        <v>2.1836163004680338</v>
      </c>
      <c r="I550" s="17">
        <v>0</v>
      </c>
      <c r="J550" s="5">
        <v>1599.0770643090189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-164.69845215142817</v>
      </c>
      <c r="S550" s="13">
        <v>179879.64847890806</v>
      </c>
    </row>
    <row r="551" spans="2:19" x14ac:dyDescent="0.2">
      <c r="B551" s="1">
        <f t="shared" si="8"/>
        <v>63189</v>
      </c>
      <c r="C551" s="4">
        <v>418.55568748748522</v>
      </c>
      <c r="D551" s="5">
        <v>0</v>
      </c>
      <c r="E551" s="5">
        <v>0</v>
      </c>
      <c r="F551" s="5">
        <v>0</v>
      </c>
      <c r="G551" s="5">
        <v>68.463577967434944</v>
      </c>
      <c r="H551" s="17">
        <v>1.7692749794956169</v>
      </c>
      <c r="I551" s="17">
        <v>0</v>
      </c>
      <c r="J551" s="5">
        <v>1569.2152370713491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-161.23868571998133</v>
      </c>
      <c r="S551" s="13">
        <v>176696.82790920028</v>
      </c>
    </row>
    <row r="552" spans="2:19" x14ac:dyDescent="0.2">
      <c r="B552" s="1">
        <f t="shared" si="8"/>
        <v>63220</v>
      </c>
      <c r="C552" s="4">
        <v>412.92912670900148</v>
      </c>
      <c r="D552" s="5">
        <v>0</v>
      </c>
      <c r="E552" s="5">
        <v>0</v>
      </c>
      <c r="F552" s="5">
        <v>0</v>
      </c>
      <c r="G552" s="5">
        <v>67.406304689004955</v>
      </c>
      <c r="H552" s="17">
        <v>1.5837386515974636</v>
      </c>
      <c r="I552" s="17">
        <v>0</v>
      </c>
      <c r="J552" s="5">
        <v>1543.0101079703959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-158.49295812597472</v>
      </c>
      <c r="S552" s="13">
        <v>173677.8614465227</v>
      </c>
    </row>
    <row r="553" spans="2:19" x14ac:dyDescent="0.2">
      <c r="B553" s="1">
        <f t="shared" si="8"/>
        <v>63248</v>
      </c>
      <c r="C553" s="4">
        <v>406.90366884028225</v>
      </c>
      <c r="D553" s="5">
        <v>0</v>
      </c>
      <c r="E553" s="5">
        <v>0</v>
      </c>
      <c r="F553" s="5">
        <v>0</v>
      </c>
      <c r="G553" s="5">
        <v>66.116136575336597</v>
      </c>
      <c r="H553" s="17">
        <v>2.1787687170089738</v>
      </c>
      <c r="I553" s="17">
        <v>0</v>
      </c>
      <c r="J553" s="5">
        <v>1505.9705912101745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-154.09617630516621</v>
      </c>
      <c r="S553" s="13">
        <v>170293.07585628622</v>
      </c>
    </row>
    <row r="554" spans="2:19" x14ac:dyDescent="0.2">
      <c r="B554" s="1">
        <f t="shared" si="8"/>
        <v>63279</v>
      </c>
      <c r="C554" s="4">
        <v>400.87629788485356</v>
      </c>
      <c r="D554" s="5">
        <v>0</v>
      </c>
      <c r="E554" s="5">
        <v>0</v>
      </c>
      <c r="F554" s="5">
        <v>0</v>
      </c>
      <c r="G554" s="5">
        <v>64.803510381798716</v>
      </c>
      <c r="H554" s="17">
        <v>2.2557969684860373</v>
      </c>
      <c r="I554" s="17">
        <v>0</v>
      </c>
      <c r="J554" s="5">
        <v>1467.58903895611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-149.24639056125133</v>
      </c>
      <c r="S554" s="13">
        <v>166892.34605539838</v>
      </c>
    </row>
    <row r="555" spans="2:19" x14ac:dyDescent="0.2">
      <c r="B555" s="1">
        <f t="shared" si="8"/>
        <v>63309</v>
      </c>
      <c r="C555" s="4">
        <v>394.6293553232158</v>
      </c>
      <c r="D555" s="5">
        <v>0</v>
      </c>
      <c r="E555" s="5">
        <v>0</v>
      </c>
      <c r="F555" s="5">
        <v>0</v>
      </c>
      <c r="G555" s="5">
        <v>63.353345080289557</v>
      </c>
      <c r="H555" s="17">
        <v>2.6126472585620188</v>
      </c>
      <c r="I555" s="17">
        <v>0</v>
      </c>
      <c r="J555" s="5">
        <v>1422.6300077042802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-143.31274227287579</v>
      </c>
      <c r="S555" s="13">
        <v>163284.97408316022</v>
      </c>
    </row>
    <row r="556" spans="2:19" x14ac:dyDescent="0.2">
      <c r="B556" s="1">
        <f t="shared" si="8"/>
        <v>63340</v>
      </c>
      <c r="C556" s="4">
        <v>388.37153341680613</v>
      </c>
      <c r="D556" s="5">
        <v>0</v>
      </c>
      <c r="E556" s="5">
        <v>0</v>
      </c>
      <c r="F556" s="5">
        <v>0</v>
      </c>
      <c r="G556" s="5">
        <v>61.876515805551762</v>
      </c>
      <c r="H556" s="17">
        <v>2.6956703204243833</v>
      </c>
      <c r="I556" s="17">
        <v>0</v>
      </c>
      <c r="J556" s="5">
        <v>1376.0966888406019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-136.97577200860312</v>
      </c>
      <c r="S556" s="13">
        <v>159655.18488906295</v>
      </c>
    </row>
    <row r="557" spans="2:19" x14ac:dyDescent="0.2">
      <c r="B557" s="1">
        <f t="shared" si="8"/>
        <v>63370</v>
      </c>
      <c r="C557" s="4">
        <v>382.10033983255397</v>
      </c>
      <c r="D557" s="5">
        <v>0</v>
      </c>
      <c r="E557" s="5">
        <v>0</v>
      </c>
      <c r="F557" s="5">
        <v>0</v>
      </c>
      <c r="G557" s="5">
        <v>60.372195816843366</v>
      </c>
      <c r="H557" s="17">
        <v>2.7783277133533728</v>
      </c>
      <c r="I557" s="17">
        <v>0</v>
      </c>
      <c r="J557" s="5">
        <v>1327.9536871789267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-130.33197060523565</v>
      </c>
      <c r="S557" s="13">
        <v>156001.37037819115</v>
      </c>
    </row>
    <row r="558" spans="2:19" x14ac:dyDescent="0.2">
      <c r="B558" s="1">
        <f t="shared" si="8"/>
        <v>63401</v>
      </c>
      <c r="C558" s="4">
        <v>361.84294303032385</v>
      </c>
      <c r="D558" s="5">
        <v>0</v>
      </c>
      <c r="E558" s="5">
        <v>0</v>
      </c>
      <c r="F558" s="5">
        <v>0</v>
      </c>
      <c r="G558" s="5">
        <v>59.198666054773398</v>
      </c>
      <c r="H558" s="17">
        <v>0.48921202489200694</v>
      </c>
      <c r="I558" s="17">
        <v>0</v>
      </c>
      <c r="J558" s="5">
        <v>1277.4550167306802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-126.40508333979484</v>
      </c>
      <c r="S558" s="13">
        <v>147242.46816559081</v>
      </c>
    </row>
    <row r="559" spans="2:19" x14ac:dyDescent="0.2">
      <c r="B559" s="1">
        <f t="shared" si="8"/>
        <v>63432</v>
      </c>
      <c r="C559" s="4">
        <v>341.32523671120612</v>
      </c>
      <c r="D559" s="5">
        <v>0</v>
      </c>
      <c r="E559" s="5">
        <v>0</v>
      </c>
      <c r="F559" s="5">
        <v>0</v>
      </c>
      <c r="G559" s="5">
        <v>58.004834374043895</v>
      </c>
      <c r="H559" s="17">
        <v>0.52638636651183912</v>
      </c>
      <c r="I559" s="17">
        <v>0</v>
      </c>
      <c r="J559" s="5">
        <v>1225.032519338283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-123.02326820724508</v>
      </c>
      <c r="S559" s="13">
        <v>138368.97571213869</v>
      </c>
    </row>
    <row r="560" spans="2:19" x14ac:dyDescent="0.2">
      <c r="B560" s="1">
        <f t="shared" si="8"/>
        <v>63462</v>
      </c>
      <c r="C560" s="4">
        <v>320.53747177287414</v>
      </c>
      <c r="D560" s="5">
        <v>0</v>
      </c>
      <c r="E560" s="5">
        <v>0</v>
      </c>
      <c r="F560" s="5">
        <v>0</v>
      </c>
      <c r="G560" s="5">
        <v>56.790059088077506</v>
      </c>
      <c r="H560" s="17">
        <v>0.56304043359251488</v>
      </c>
      <c r="I560" s="17">
        <v>0</v>
      </c>
      <c r="J560" s="5">
        <v>1170.6171727601572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-119.31042755338724</v>
      </c>
      <c r="S560" s="13">
        <v>129376.64914354002</v>
      </c>
    </row>
    <row r="561" spans="2:19" x14ac:dyDescent="0.2">
      <c r="B561" s="1">
        <f t="shared" si="8"/>
        <v>63493</v>
      </c>
      <c r="C561" s="4">
        <v>299.46963056757011</v>
      </c>
      <c r="D561" s="5">
        <v>0</v>
      </c>
      <c r="E561" s="5">
        <v>0</v>
      </c>
      <c r="F561" s="5">
        <v>0</v>
      </c>
      <c r="G561" s="5">
        <v>55.553680482532258</v>
      </c>
      <c r="H561" s="17">
        <v>0.59957195635027183</v>
      </c>
      <c r="I561" s="17">
        <v>0</v>
      </c>
      <c r="J561" s="5">
        <v>1114.1389931926044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-115.25510637843324</v>
      </c>
      <c r="S561" s="13">
        <v>120261.12379612937</v>
      </c>
    </row>
    <row r="562" spans="2:19" x14ac:dyDescent="0.2">
      <c r="B562" s="1">
        <f t="shared" si="8"/>
        <v>63523</v>
      </c>
      <c r="C562" s="4">
        <v>278.1114120993214</v>
      </c>
      <c r="D562" s="5">
        <v>0</v>
      </c>
      <c r="E562" s="5">
        <v>0</v>
      </c>
      <c r="F562" s="5">
        <v>0</v>
      </c>
      <c r="G562" s="5">
        <v>54.295019951747534</v>
      </c>
      <c r="H562" s="17">
        <v>0.63567387881952031</v>
      </c>
      <c r="I562" s="17">
        <v>0</v>
      </c>
      <c r="J562" s="5">
        <v>1055.5259103669598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-110.84531212241583</v>
      </c>
      <c r="S562" s="13">
        <v>111017.9142647885</v>
      </c>
    </row>
    <row r="563" spans="2:19" x14ac:dyDescent="0.2">
      <c r="B563" s="1">
        <f t="shared" si="8"/>
        <v>63554</v>
      </c>
      <c r="C563" s="4">
        <v>260.20874987171402</v>
      </c>
      <c r="D563" s="5">
        <v>0</v>
      </c>
      <c r="E563" s="5">
        <v>0</v>
      </c>
      <c r="F563" s="5">
        <v>0</v>
      </c>
      <c r="G563" s="5">
        <v>53.217267441689025</v>
      </c>
      <c r="H563" s="17">
        <v>0.5168465762485841</v>
      </c>
      <c r="I563" s="17">
        <v>0</v>
      </c>
      <c r="J563" s="5">
        <v>1007.9112590778359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-107.42535809569392</v>
      </c>
      <c r="S563" s="13">
        <v>103286.23582161139</v>
      </c>
    </row>
    <row r="564" spans="2:19" x14ac:dyDescent="0.2">
      <c r="B564" s="1">
        <f t="shared" si="8"/>
        <v>63585</v>
      </c>
      <c r="C564" s="4">
        <v>243.99319545653046</v>
      </c>
      <c r="D564" s="5">
        <v>0</v>
      </c>
      <c r="E564" s="5">
        <v>0</v>
      </c>
      <c r="F564" s="5">
        <v>0</v>
      </c>
      <c r="G564" s="5">
        <v>52.225580862963561</v>
      </c>
      <c r="H564" s="17">
        <v>0.46623136801748583</v>
      </c>
      <c r="I564" s="17">
        <v>0</v>
      </c>
      <c r="J564" s="5">
        <v>965.28903682161808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-104.46027122506037</v>
      </c>
      <c r="S564" s="13">
        <v>96292.138607978282</v>
      </c>
    </row>
    <row r="565" spans="2:19" x14ac:dyDescent="0.2">
      <c r="B565" s="1">
        <f t="shared" si="8"/>
        <v>63613</v>
      </c>
      <c r="C565" s="4">
        <v>223.58413249403515</v>
      </c>
      <c r="D565" s="5">
        <v>0</v>
      </c>
      <c r="E565" s="5">
        <v>0</v>
      </c>
      <c r="F565" s="5">
        <v>0</v>
      </c>
      <c r="G565" s="5">
        <v>51.00133095601084</v>
      </c>
      <c r="H565" s="17">
        <v>0.65615316152136949</v>
      </c>
      <c r="I565" s="17">
        <v>0</v>
      </c>
      <c r="J565" s="5">
        <v>907.08132491926438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-99.82077735268409</v>
      </c>
      <c r="S565" s="13">
        <v>87462.25665493586</v>
      </c>
    </row>
    <row r="566" spans="2:19" x14ac:dyDescent="0.2">
      <c r="B566" s="1">
        <f t="shared" si="8"/>
        <v>63644</v>
      </c>
      <c r="C566" s="4">
        <v>202.87685728587343</v>
      </c>
      <c r="D566" s="5">
        <v>0</v>
      </c>
      <c r="E566" s="5">
        <v>0</v>
      </c>
      <c r="F566" s="5">
        <v>0</v>
      </c>
      <c r="G566" s="5">
        <v>49.754499141743217</v>
      </c>
      <c r="H566" s="17">
        <v>0.68533457043227242</v>
      </c>
      <c r="I566" s="17">
        <v>0</v>
      </c>
      <c r="J566" s="5">
        <v>846.68669607205334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-94.756492810823048</v>
      </c>
      <c r="S566" s="13">
        <v>78501.317007828227</v>
      </c>
    </row>
    <row r="567" spans="2:19" x14ac:dyDescent="0.2">
      <c r="B567" s="1">
        <f t="shared" si="8"/>
        <v>63674</v>
      </c>
      <c r="C567" s="4">
        <v>179.75849794603678</v>
      </c>
      <c r="D567" s="5">
        <v>0</v>
      </c>
      <c r="E567" s="5">
        <v>0</v>
      </c>
      <c r="F567" s="5">
        <v>0</v>
      </c>
      <c r="G567" s="5">
        <v>48.370279607204566</v>
      </c>
      <c r="H567" s="17">
        <v>0.80017594456871632</v>
      </c>
      <c r="I567" s="17">
        <v>0</v>
      </c>
      <c r="J567" s="5">
        <v>776.6381999346047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-88.556228328092502</v>
      </c>
      <c r="S567" s="13">
        <v>68484.766194472904</v>
      </c>
    </row>
    <row r="568" spans="2:19" x14ac:dyDescent="0.2">
      <c r="B568" s="1">
        <f t="shared" si="8"/>
        <v>63705</v>
      </c>
      <c r="C568" s="4">
        <v>156.28296699139196</v>
      </c>
      <c r="D568" s="5">
        <v>0</v>
      </c>
      <c r="E568" s="5">
        <v>0</v>
      </c>
      <c r="F568" s="5">
        <v>0</v>
      </c>
      <c r="G568" s="5">
        <v>46.959307829406363</v>
      </c>
      <c r="H568" s="17">
        <v>0.82953638874980962</v>
      </c>
      <c r="I568" s="17">
        <v>0</v>
      </c>
      <c r="J568" s="5">
        <v>703.97693233360712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-81.888634683375912</v>
      </c>
      <c r="S568" s="13">
        <v>58311.485687991197</v>
      </c>
    </row>
    <row r="569" spans="2:19" x14ac:dyDescent="0.2">
      <c r="B569" s="1">
        <f t="shared" si="8"/>
        <v>63735</v>
      </c>
      <c r="C569" s="4">
        <v>132.43786432026167</v>
      </c>
      <c r="D569" s="5">
        <v>0</v>
      </c>
      <c r="E569" s="5">
        <v>0</v>
      </c>
      <c r="F569" s="5">
        <v>0</v>
      </c>
      <c r="G569" s="5">
        <v>45.520759426127853</v>
      </c>
      <c r="H569" s="17">
        <v>0.8578037724466675</v>
      </c>
      <c r="I569" s="17">
        <v>0</v>
      </c>
      <c r="J569" s="5">
        <v>628.61434332488125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-74.770748367257525</v>
      </c>
      <c r="S569" s="13">
        <v>47976.075579096912</v>
      </c>
    </row>
    <row r="570" spans="2:19" x14ac:dyDescent="0.2">
      <c r="B570" s="1">
        <f t="shared" si="8"/>
        <v>63766</v>
      </c>
      <c r="C570" s="4">
        <v>129.47988574598901</v>
      </c>
      <c r="D570" s="5">
        <v>0</v>
      </c>
      <c r="E570" s="5">
        <v>0</v>
      </c>
      <c r="F570" s="5">
        <v>0</v>
      </c>
      <c r="G570" s="5">
        <v>44.409460475309999</v>
      </c>
      <c r="H570" s="17">
        <v>0.24859407313803239</v>
      </c>
      <c r="I570" s="17">
        <v>0</v>
      </c>
      <c r="J570" s="5">
        <v>608.23487551455878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-71.898764551677303</v>
      </c>
      <c r="S570" s="13">
        <v>46401.891777183555</v>
      </c>
    </row>
    <row r="571" spans="2:19" x14ac:dyDescent="0.2">
      <c r="B571" s="1">
        <f t="shared" si="8"/>
        <v>63797</v>
      </c>
      <c r="C571" s="4">
        <v>126.50458201187675</v>
      </c>
      <c r="D571" s="5">
        <v>0</v>
      </c>
      <c r="E571" s="5">
        <v>0</v>
      </c>
      <c r="F571" s="5">
        <v>0</v>
      </c>
      <c r="G571" s="5">
        <v>43.277824133680802</v>
      </c>
      <c r="H571" s="17">
        <v>0.26160073170699538</v>
      </c>
      <c r="I571" s="17">
        <v>0</v>
      </c>
      <c r="J571" s="5">
        <v>587.15059904338818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-69.132304491689368</v>
      </c>
      <c r="S571" s="13">
        <v>44812.496959882614</v>
      </c>
    </row>
    <row r="572" spans="2:19" x14ac:dyDescent="0.2">
      <c r="B572" s="1">
        <f t="shared" si="8"/>
        <v>63827</v>
      </c>
      <c r="C572" s="4">
        <v>123.51072814640418</v>
      </c>
      <c r="D572" s="5">
        <v>0</v>
      </c>
      <c r="E572" s="5">
        <v>0</v>
      </c>
      <c r="F572" s="5">
        <v>0</v>
      </c>
      <c r="G572" s="5">
        <v>42.125214264033296</v>
      </c>
      <c r="H572" s="17">
        <v>0.27460139943493256</v>
      </c>
      <c r="I572" s="17">
        <v>0</v>
      </c>
      <c r="J572" s="5">
        <v>565.33749636581319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-66.23264098437987</v>
      </c>
      <c r="S572" s="13">
        <v>43207.189962055621</v>
      </c>
    </row>
    <row r="573" spans="2:19" x14ac:dyDescent="0.2">
      <c r="B573" s="1">
        <f t="shared" si="8"/>
        <v>63858</v>
      </c>
      <c r="C573" s="4">
        <v>120.49707244125105</v>
      </c>
      <c r="D573" s="5">
        <v>0</v>
      </c>
      <c r="E573" s="5">
        <v>0</v>
      </c>
      <c r="F573" s="5">
        <v>0</v>
      </c>
      <c r="G573" s="5">
        <v>40.950976828289868</v>
      </c>
      <c r="H573" s="17">
        <v>0.28772351726456458</v>
      </c>
      <c r="I573" s="17">
        <v>0</v>
      </c>
      <c r="J573" s="5">
        <v>542.77122600120913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-63.19571676803676</v>
      </c>
      <c r="S573" s="13">
        <v>41585.2511143007</v>
      </c>
    </row>
    <row r="574" spans="2:19" x14ac:dyDescent="0.2">
      <c r="B574" s="1">
        <f t="shared" si="8"/>
        <v>63888</v>
      </c>
      <c r="C574" s="4">
        <v>117.46233441760936</v>
      </c>
      <c r="D574" s="5">
        <v>0</v>
      </c>
      <c r="E574" s="5">
        <v>0</v>
      </c>
      <c r="F574" s="5">
        <v>0</v>
      </c>
      <c r="G574" s="5">
        <v>39.754438886500942</v>
      </c>
      <c r="H574" s="17">
        <v>0.30087277460127337</v>
      </c>
      <c r="I574" s="17">
        <v>0</v>
      </c>
      <c r="J574" s="5">
        <v>519.42682125664737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-60.017270171236461</v>
      </c>
      <c r="S574" s="13">
        <v>39945.942388275675</v>
      </c>
    </row>
    <row r="575" spans="2:19" x14ac:dyDescent="0.2">
      <c r="B575" s="1">
        <f t="shared" si="8"/>
        <v>63919</v>
      </c>
      <c r="C575" s="4">
        <v>114.7753198744858</v>
      </c>
      <c r="D575" s="5">
        <v>0</v>
      </c>
      <c r="E575" s="5">
        <v>0</v>
      </c>
      <c r="F575" s="5">
        <v>0</v>
      </c>
      <c r="G575" s="5">
        <v>38.738907931157307</v>
      </c>
      <c r="H575" s="17">
        <v>0.24394029189952579</v>
      </c>
      <c r="I575" s="17">
        <v>0</v>
      </c>
      <c r="J575" s="5">
        <v>500.49508738730236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-57.510192710241299</v>
      </c>
      <c r="S575" s="13">
        <v>38537.60356024612</v>
      </c>
    </row>
    <row r="576" spans="2:19" x14ac:dyDescent="0.2">
      <c r="B576" s="1">
        <f t="shared" si="8"/>
        <v>63950</v>
      </c>
      <c r="C576" s="4">
        <v>112.26184626769509</v>
      </c>
      <c r="D576" s="5">
        <v>0</v>
      </c>
      <c r="E576" s="5">
        <v>0</v>
      </c>
      <c r="F576" s="5">
        <v>0</v>
      </c>
      <c r="G576" s="5">
        <v>37.809404738580909</v>
      </c>
      <c r="H576" s="17">
        <v>0.21880959372112399</v>
      </c>
      <c r="I576" s="17">
        <v>0</v>
      </c>
      <c r="J576" s="5">
        <v>483.59622039647809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-55.331173201304352</v>
      </c>
      <c r="S576" s="13">
        <v>37242.975622240105</v>
      </c>
    </row>
    <row r="577" spans="2:19" x14ac:dyDescent="0.2">
      <c r="B577" s="1">
        <f t="shared" si="8"/>
        <v>63978</v>
      </c>
      <c r="C577" s="4">
        <v>109.34244783221135</v>
      </c>
      <c r="D577" s="5">
        <v>0</v>
      </c>
      <c r="E577" s="5">
        <v>0</v>
      </c>
      <c r="F577" s="5">
        <v>0</v>
      </c>
      <c r="G577" s="5">
        <v>36.64708487989207</v>
      </c>
      <c r="H577" s="17">
        <v>0.30312595465066738</v>
      </c>
      <c r="I577" s="17">
        <v>0</v>
      </c>
      <c r="J577" s="5">
        <v>460.60016532344417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-52.195282382701144</v>
      </c>
      <c r="S577" s="13">
        <v>35672.093178799623</v>
      </c>
    </row>
    <row r="578" spans="2:19" x14ac:dyDescent="0.2">
      <c r="B578" s="1">
        <f t="shared" si="8"/>
        <v>64009</v>
      </c>
      <c r="C578" s="4">
        <v>106.40035227641225</v>
      </c>
      <c r="D578" s="5">
        <v>0</v>
      </c>
      <c r="E578" s="5">
        <v>0</v>
      </c>
      <c r="F578" s="5">
        <v>0</v>
      </c>
      <c r="G578" s="5">
        <v>35.462147775895588</v>
      </c>
      <c r="H578" s="17">
        <v>0.31464123206696909</v>
      </c>
      <c r="I578" s="17">
        <v>0</v>
      </c>
      <c r="J578" s="5">
        <v>436.8143100169633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-48.888147490786835</v>
      </c>
      <c r="S578" s="13">
        <v>34083.147540252692</v>
      </c>
    </row>
    <row r="579" spans="2:19" x14ac:dyDescent="0.2">
      <c r="B579" s="1">
        <f t="shared" si="8"/>
        <v>64039</v>
      </c>
      <c r="C579" s="4">
        <v>103.22712760351367</v>
      </c>
      <c r="D579" s="5">
        <v>0</v>
      </c>
      <c r="E579" s="5">
        <v>0</v>
      </c>
      <c r="F579" s="5">
        <v>0</v>
      </c>
      <c r="G579" s="5">
        <v>34.139732013924956</v>
      </c>
      <c r="H579" s="17">
        <v>0.36531339276820352</v>
      </c>
      <c r="I579" s="17">
        <v>0</v>
      </c>
      <c r="J579" s="5">
        <v>409.29358849478831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-44.976093517218487</v>
      </c>
      <c r="S579" s="13">
        <v>32335.980230913472</v>
      </c>
    </row>
    <row r="580" spans="2:19" x14ac:dyDescent="0.2">
      <c r="B580" s="1">
        <f t="shared" si="8"/>
        <v>64070</v>
      </c>
      <c r="C580" s="4">
        <v>100.02469715902747</v>
      </c>
      <c r="D580" s="5">
        <v>0</v>
      </c>
      <c r="E580" s="5">
        <v>0</v>
      </c>
      <c r="F580" s="5">
        <v>0</v>
      </c>
      <c r="G580" s="5">
        <v>32.790592393251181</v>
      </c>
      <c r="H580" s="17">
        <v>0.37743750661430847</v>
      </c>
      <c r="I580" s="17">
        <v>0</v>
      </c>
      <c r="J580" s="5">
        <v>380.82965965394703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-40.879156816060316</v>
      </c>
      <c r="S580" s="13">
        <v>30566.701309313779</v>
      </c>
    </row>
    <row r="581" spans="2:19" x14ac:dyDescent="0.2">
      <c r="B581" s="1">
        <f t="shared" si="8"/>
        <v>64100</v>
      </c>
      <c r="C581" s="4">
        <v>96.791557278709405</v>
      </c>
      <c r="D581" s="5">
        <v>0</v>
      </c>
      <c r="E581" s="5">
        <v>0</v>
      </c>
      <c r="F581" s="5">
        <v>0</v>
      </c>
      <c r="G581" s="5">
        <v>31.413912306654559</v>
      </c>
      <c r="H581" s="17">
        <v>0.38939348151659531</v>
      </c>
      <c r="I581" s="17">
        <v>0</v>
      </c>
      <c r="J581" s="5">
        <v>351.39219577578496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-36.606940815497538</v>
      </c>
      <c r="S581" s="13">
        <v>28774.432307617746</v>
      </c>
    </row>
    <row r="582" spans="2:19" x14ac:dyDescent="0.2">
      <c r="B582" s="1">
        <f t="shared" si="8"/>
        <v>64131</v>
      </c>
      <c r="C582" s="4">
        <v>91.254834296340491</v>
      </c>
      <c r="D582" s="5">
        <v>0</v>
      </c>
      <c r="E582" s="5">
        <v>0</v>
      </c>
      <c r="F582" s="5">
        <v>0</v>
      </c>
      <c r="G582" s="5">
        <v>29.774614588422072</v>
      </c>
      <c r="H582" s="17">
        <v>2.3890679453861072E-2</v>
      </c>
      <c r="I582" s="17">
        <v>0</v>
      </c>
      <c r="J582" s="5">
        <v>336.87023873095518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-35.547192358005844</v>
      </c>
      <c r="S582" s="13">
        <v>27441.070579367748</v>
      </c>
    </row>
    <row r="583" spans="2:19" x14ac:dyDescent="0.2">
      <c r="B583" s="1">
        <f t="shared" ref="B583:B646" si="9">+EOMONTH(B582,1)</f>
        <v>64162</v>
      </c>
      <c r="C583" s="4">
        <v>85.64562814119914</v>
      </c>
      <c r="D583" s="5">
        <v>0</v>
      </c>
      <c r="E583" s="5">
        <v>0</v>
      </c>
      <c r="F583" s="5">
        <v>0</v>
      </c>
      <c r="G583" s="5">
        <v>28.101267312344316</v>
      </c>
      <c r="H583" s="17">
        <v>2.8475094701912212E-2</v>
      </c>
      <c r="I583" s="17">
        <v>0</v>
      </c>
      <c r="J583" s="5">
        <v>321.85589849484739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-34.556205254058071</v>
      </c>
      <c r="S583" s="13">
        <v>26091.749667695589</v>
      </c>
    </row>
    <row r="584" spans="2:19" x14ac:dyDescent="0.2">
      <c r="B584" s="1">
        <f t="shared" si="9"/>
        <v>64192</v>
      </c>
      <c r="C584" s="4">
        <v>79.961142390011702</v>
      </c>
      <c r="D584" s="5">
        <v>0</v>
      </c>
      <c r="E584" s="5">
        <v>0</v>
      </c>
      <c r="F584" s="5">
        <v>0</v>
      </c>
      <c r="G584" s="5">
        <v>26.39287991481822</v>
      </c>
      <c r="H584" s="17">
        <v>3.290161784578071E-2</v>
      </c>
      <c r="I584" s="17">
        <v>0</v>
      </c>
      <c r="J584" s="5">
        <v>306.3328931841944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-33.48890991084123</v>
      </c>
      <c r="S584" s="13">
        <v>24725.80013170273</v>
      </c>
    </row>
    <row r="585" spans="2:19" x14ac:dyDescent="0.2">
      <c r="B585" s="1">
        <f t="shared" si="9"/>
        <v>64223</v>
      </c>
      <c r="C585" s="4">
        <v>74.198505945079432</v>
      </c>
      <c r="D585" s="5">
        <v>0</v>
      </c>
      <c r="E585" s="5">
        <v>0</v>
      </c>
      <c r="F585" s="5">
        <v>0</v>
      </c>
      <c r="G585" s="5">
        <v>24.648433437702863</v>
      </c>
      <c r="H585" s="17">
        <v>3.7221422235486336E-2</v>
      </c>
      <c r="I585" s="17">
        <v>0</v>
      </c>
      <c r="J585" s="5">
        <v>290.28463048243259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-32.343136800859263</v>
      </c>
      <c r="S585" s="13">
        <v>23342.53497879922</v>
      </c>
    </row>
    <row r="586" spans="2:19" x14ac:dyDescent="0.2">
      <c r="B586" s="1">
        <f t="shared" si="9"/>
        <v>64253</v>
      </c>
      <c r="C586" s="4">
        <v>68.354769103388136</v>
      </c>
      <c r="D586" s="5">
        <v>0</v>
      </c>
      <c r="E586" s="5">
        <v>0</v>
      </c>
      <c r="F586" s="5">
        <v>0</v>
      </c>
      <c r="G586" s="5">
        <v>22.866879166841095</v>
      </c>
      <c r="H586" s="17">
        <v>4.1393304529736018E-2</v>
      </c>
      <c r="I586" s="17">
        <v>0</v>
      </c>
      <c r="J586" s="5">
        <v>273.69414144416578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-31.11661111439992</v>
      </c>
      <c r="S586" s="13">
        <v>21941.249594477566</v>
      </c>
    </row>
    <row r="587" spans="2:19" x14ac:dyDescent="0.2">
      <c r="B587" s="1">
        <f t="shared" si="9"/>
        <v>64284</v>
      </c>
      <c r="C587" s="4">
        <v>63.468860919104678</v>
      </c>
      <c r="D587" s="5">
        <v>0</v>
      </c>
      <c r="E587" s="5">
        <v>0</v>
      </c>
      <c r="F587" s="5">
        <v>0</v>
      </c>
      <c r="G587" s="5">
        <v>21.387122324160934</v>
      </c>
      <c r="H587" s="17">
        <v>3.3980444184309705E-2</v>
      </c>
      <c r="I587" s="17">
        <v>0</v>
      </c>
      <c r="J587" s="5">
        <v>260.19261130501337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-30.171678635156447</v>
      </c>
      <c r="S587" s="13">
        <v>20759.342407117208</v>
      </c>
    </row>
    <row r="588" spans="2:19" x14ac:dyDescent="0.2">
      <c r="B588" s="1">
        <f t="shared" si="9"/>
        <v>64315</v>
      </c>
      <c r="C588" s="4">
        <v>59.050192124113963</v>
      </c>
      <c r="D588" s="5">
        <v>0</v>
      </c>
      <c r="E588" s="5">
        <v>0</v>
      </c>
      <c r="F588" s="5">
        <v>0</v>
      </c>
      <c r="G588" s="5">
        <v>20.050780582171555</v>
      </c>
      <c r="H588" s="17">
        <v>3.1252733654590241E-2</v>
      </c>
      <c r="I588" s="17">
        <v>0</v>
      </c>
      <c r="J588" s="5">
        <v>248.11740809187177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-29.351947223771639</v>
      </c>
      <c r="S588" s="13">
        <v>19684.68977539448</v>
      </c>
    </row>
    <row r="589" spans="2:19" x14ac:dyDescent="0.2">
      <c r="B589" s="1">
        <f t="shared" si="9"/>
        <v>64344</v>
      </c>
      <c r="C589" s="4">
        <v>53.467570399492459</v>
      </c>
      <c r="D589" s="5">
        <v>0</v>
      </c>
      <c r="E589" s="5">
        <v>0</v>
      </c>
      <c r="F589" s="5">
        <v>0</v>
      </c>
      <c r="G589" s="5">
        <v>18.326449146110264</v>
      </c>
      <c r="H589" s="17">
        <v>4.6194009209403211E-2</v>
      </c>
      <c r="I589" s="17">
        <v>0</v>
      </c>
      <c r="J589" s="5">
        <v>231.78303065348615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-28.089765930835853</v>
      </c>
      <c r="S589" s="13">
        <v>18344.495092824127</v>
      </c>
    </row>
    <row r="590" spans="2:19" x14ac:dyDescent="0.2">
      <c r="B590" s="1">
        <f t="shared" si="9"/>
        <v>64375</v>
      </c>
      <c r="C590" s="4">
        <v>47.801352246732172</v>
      </c>
      <c r="D590" s="5">
        <v>0</v>
      </c>
      <c r="E590" s="5">
        <v>0</v>
      </c>
      <c r="F590" s="5">
        <v>0</v>
      </c>
      <c r="G590" s="5">
        <v>16.564679762038004</v>
      </c>
      <c r="H590" s="17">
        <v>4.9146423982712718E-2</v>
      </c>
      <c r="I590" s="17">
        <v>0</v>
      </c>
      <c r="J590" s="5">
        <v>214.90075884486134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-26.74216394957703</v>
      </c>
      <c r="S590" s="13">
        <v>16985.608335990386</v>
      </c>
    </row>
    <row r="591" spans="2:19" x14ac:dyDescent="0.2">
      <c r="B591" s="1">
        <f t="shared" si="9"/>
        <v>64405</v>
      </c>
      <c r="C591" s="4">
        <v>41.465392895269119</v>
      </c>
      <c r="D591" s="5">
        <v>0</v>
      </c>
      <c r="E591" s="5">
        <v>0</v>
      </c>
      <c r="F591" s="5">
        <v>0</v>
      </c>
      <c r="G591" s="5">
        <v>14.574120600842386</v>
      </c>
      <c r="H591" s="17">
        <v>5.8298520422642969E-2</v>
      </c>
      <c r="I591" s="17">
        <v>0</v>
      </c>
      <c r="J591" s="5">
        <v>195.41118462414798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-25.107328971052208</v>
      </c>
      <c r="S591" s="13">
        <v>15474.046386903108</v>
      </c>
    </row>
    <row r="592" spans="2:19" x14ac:dyDescent="0.2">
      <c r="B592" s="1">
        <f t="shared" si="9"/>
        <v>64436</v>
      </c>
      <c r="C592" s="4">
        <v>35.029288169226575</v>
      </c>
      <c r="D592" s="5">
        <v>0</v>
      </c>
      <c r="E592" s="5">
        <v>0</v>
      </c>
      <c r="F592" s="5">
        <v>0</v>
      </c>
      <c r="G592" s="5">
        <v>12.539525114249333</v>
      </c>
      <c r="H592" s="17">
        <v>6.0992862475657092E-2</v>
      </c>
      <c r="I592" s="17">
        <v>0</v>
      </c>
      <c r="J592" s="5">
        <v>175.2667078293332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-23.373833596622291</v>
      </c>
      <c r="S592" s="13">
        <v>13939.938513996451</v>
      </c>
    </row>
    <row r="593" spans="2:19" x14ac:dyDescent="0.2">
      <c r="B593" s="1">
        <f t="shared" si="9"/>
        <v>64466</v>
      </c>
      <c r="C593" s="4">
        <v>28.489495756585054</v>
      </c>
      <c r="D593" s="5">
        <v>0</v>
      </c>
      <c r="E593" s="5">
        <v>0</v>
      </c>
      <c r="F593" s="5">
        <v>0</v>
      </c>
      <c r="G593" s="5">
        <v>10.459619315427375</v>
      </c>
      <c r="H593" s="17">
        <v>6.3446303896764311E-2</v>
      </c>
      <c r="I593" s="17">
        <v>0</v>
      </c>
      <c r="J593" s="5">
        <v>154.44671555646272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-21.541315933929148</v>
      </c>
      <c r="S593" s="13">
        <v>12382.442691377688</v>
      </c>
    </row>
    <row r="594" spans="2:19" x14ac:dyDescent="0.2">
      <c r="B594" s="1">
        <f t="shared" si="9"/>
        <v>64497</v>
      </c>
      <c r="C594" s="4">
        <v>26.189668719668116</v>
      </c>
      <c r="D594" s="5">
        <v>0</v>
      </c>
      <c r="E594" s="5">
        <v>0</v>
      </c>
      <c r="F594" s="5">
        <v>0</v>
      </c>
      <c r="G594" s="5">
        <v>9.64277855181858</v>
      </c>
      <c r="H594" s="17">
        <v>-3.8895880137656672E-3</v>
      </c>
      <c r="I594" s="17">
        <v>0</v>
      </c>
      <c r="J594" s="5">
        <v>143.06716494355175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-20.031538103292753</v>
      </c>
      <c r="S594" s="13">
        <v>11382.737321266086</v>
      </c>
    </row>
    <row r="595" spans="2:19" x14ac:dyDescent="0.2">
      <c r="B595" s="1">
        <f t="shared" si="9"/>
        <v>64528</v>
      </c>
      <c r="C595" s="4">
        <v>23.856667698343365</v>
      </c>
      <c r="D595" s="5">
        <v>0</v>
      </c>
      <c r="E595" s="5">
        <v>0</v>
      </c>
      <c r="F595" s="5">
        <v>0</v>
      </c>
      <c r="G595" s="5">
        <v>8.8083931554223636</v>
      </c>
      <c r="H595" s="17">
        <v>-3.3763434652034898E-3</v>
      </c>
      <c r="I595" s="17">
        <v>0</v>
      </c>
      <c r="J595" s="5">
        <v>131.31810248018533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-18.478659600905093</v>
      </c>
      <c r="S595" s="13">
        <v>10368.607879430005</v>
      </c>
    </row>
    <row r="596" spans="2:19" x14ac:dyDescent="0.2">
      <c r="B596" s="1">
        <f t="shared" si="9"/>
        <v>64558</v>
      </c>
      <c r="C596" s="4">
        <v>21.48929614820193</v>
      </c>
      <c r="D596" s="5">
        <v>0</v>
      </c>
      <c r="E596" s="5">
        <v>0</v>
      </c>
      <c r="F596" s="5">
        <v>0</v>
      </c>
      <c r="G596" s="5">
        <v>7.9559703261551356</v>
      </c>
      <c r="H596" s="17">
        <v>-2.8814088021696716E-3</v>
      </c>
      <c r="I596" s="17">
        <v>0</v>
      </c>
      <c r="J596" s="5">
        <v>119.18254959087852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-16.852738457456049</v>
      </c>
      <c r="S596" s="13">
        <v>9339.5456096393809</v>
      </c>
    </row>
    <row r="597" spans="2:19" x14ac:dyDescent="0.2">
      <c r="B597" s="1">
        <f t="shared" si="9"/>
        <v>64589</v>
      </c>
      <c r="C597" s="4">
        <v>19.086324608844919</v>
      </c>
      <c r="D597" s="5">
        <v>0</v>
      </c>
      <c r="E597" s="5">
        <v>0</v>
      </c>
      <c r="F597" s="5">
        <v>0</v>
      </c>
      <c r="G597" s="5">
        <v>7.0850029744888747</v>
      </c>
      <c r="H597" s="17">
        <v>-2.3943777829573292E-3</v>
      </c>
      <c r="I597" s="17">
        <v>0</v>
      </c>
      <c r="J597" s="5">
        <v>106.64317693573315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-15.15065695952007</v>
      </c>
      <c r="S597" s="13">
        <v>8295.0270822847451</v>
      </c>
    </row>
    <row r="598" spans="2:19" x14ac:dyDescent="0.2">
      <c r="B598" s="1">
        <f t="shared" si="9"/>
        <v>64619</v>
      </c>
      <c r="C598" s="4">
        <v>16.646489037594449</v>
      </c>
      <c r="D598" s="5">
        <v>0</v>
      </c>
      <c r="E598" s="5">
        <v>0</v>
      </c>
      <c r="F598" s="5">
        <v>0</v>
      </c>
      <c r="G598" s="5">
        <v>6.194969012136081</v>
      </c>
      <c r="H598" s="17">
        <v>-1.9237852282249863E-3</v>
      </c>
      <c r="I598" s="17">
        <v>0</v>
      </c>
      <c r="J598" s="5">
        <v>93.682414891190462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-13.369203159387704</v>
      </c>
      <c r="S598" s="13">
        <v>7234.5141937191047</v>
      </c>
    </row>
    <row r="599" spans="2:19" x14ac:dyDescent="0.2">
      <c r="B599" s="1">
        <f t="shared" si="9"/>
        <v>64650</v>
      </c>
      <c r="C599" s="4">
        <v>14.62856592154858</v>
      </c>
      <c r="D599" s="5">
        <v>0</v>
      </c>
      <c r="E599" s="5">
        <v>0</v>
      </c>
      <c r="F599" s="5">
        <v>0</v>
      </c>
      <c r="G599" s="5">
        <v>5.4605037550982134</v>
      </c>
      <c r="H599" s="17">
        <v>-1.4927959764744645E-3</v>
      </c>
      <c r="I599" s="17">
        <v>0</v>
      </c>
      <c r="J599" s="5">
        <v>83.064255587958669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-11.91864955327353</v>
      </c>
      <c r="S599" s="13">
        <v>6357.333933939799</v>
      </c>
    </row>
    <row r="600" spans="2:19" x14ac:dyDescent="0.2">
      <c r="B600" s="1">
        <f t="shared" si="9"/>
        <v>64681</v>
      </c>
      <c r="C600" s="4">
        <v>12.815923452317328</v>
      </c>
      <c r="D600" s="5">
        <v>0</v>
      </c>
      <c r="E600" s="5">
        <v>0</v>
      </c>
      <c r="F600" s="5">
        <v>0</v>
      </c>
      <c r="G600" s="5">
        <v>4.799990509620959</v>
      </c>
      <c r="H600" s="17">
        <v>-1.1961208629221976E-3</v>
      </c>
      <c r="I600" s="17">
        <v>0</v>
      </c>
      <c r="J600" s="5">
        <v>73.517214124246451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-10.613072365291846</v>
      </c>
      <c r="S600" s="13">
        <v>5569.3645954103595</v>
      </c>
    </row>
    <row r="601" spans="2:19" x14ac:dyDescent="0.2">
      <c r="B601" s="1">
        <f t="shared" si="9"/>
        <v>64709</v>
      </c>
      <c r="C601" s="4">
        <v>10.488319037313897</v>
      </c>
      <c r="D601" s="5">
        <v>0</v>
      </c>
      <c r="E601" s="5">
        <v>0</v>
      </c>
      <c r="F601" s="5">
        <v>0</v>
      </c>
      <c r="G601" s="5">
        <v>3.9396304126115611</v>
      </c>
      <c r="H601" s="17">
        <v>-8.9995512312863232E-4</v>
      </c>
      <c r="I601" s="17">
        <v>0</v>
      </c>
      <c r="J601" s="5">
        <v>60.702725868466757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-8.8089033901445699</v>
      </c>
      <c r="S601" s="13">
        <v>4557.6951708363713</v>
      </c>
    </row>
    <row r="602" spans="2:19" x14ac:dyDescent="0.2">
      <c r="B602" s="1">
        <f t="shared" si="9"/>
        <v>64740</v>
      </c>
      <c r="C602" s="4">
        <v>8.1228692932123998</v>
      </c>
      <c r="D602" s="5">
        <v>0</v>
      </c>
      <c r="E602" s="5">
        <v>0</v>
      </c>
      <c r="F602" s="5">
        <v>0</v>
      </c>
      <c r="G602" s="5">
        <v>3.0600890659802951</v>
      </c>
      <c r="H602" s="17">
        <v>-6.3509518997360468E-4</v>
      </c>
      <c r="I602" s="17">
        <v>0</v>
      </c>
      <c r="J602" s="5">
        <v>47.445908193678605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-6.9215238290583185</v>
      </c>
      <c r="S602" s="13">
        <v>3529.6410504472051</v>
      </c>
    </row>
    <row r="603" spans="2:19" x14ac:dyDescent="0.2">
      <c r="B603" s="1">
        <f t="shared" si="9"/>
        <v>64770</v>
      </c>
      <c r="C603" s="4">
        <v>5.4608008622941107</v>
      </c>
      <c r="D603" s="5">
        <v>0</v>
      </c>
      <c r="E603" s="5">
        <v>0</v>
      </c>
      <c r="F603" s="5">
        <v>0</v>
      </c>
      <c r="G603" s="5">
        <v>2.062794467531972</v>
      </c>
      <c r="H603" s="17">
        <v>-3.8860188383105443E-4</v>
      </c>
      <c r="I603" s="17">
        <v>0</v>
      </c>
      <c r="J603" s="5">
        <v>32.171827134819331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-4.7160873621082304</v>
      </c>
      <c r="S603" s="13">
        <v>2372.7892085090243</v>
      </c>
    </row>
    <row r="604" spans="2:19" x14ac:dyDescent="0.2">
      <c r="B604" s="1">
        <f t="shared" si="9"/>
        <v>64801</v>
      </c>
      <c r="C604" s="4">
        <v>2.7536852265750884</v>
      </c>
      <c r="D604" s="5">
        <v>0</v>
      </c>
      <c r="E604" s="5">
        <v>0</v>
      </c>
      <c r="F604" s="5">
        <v>0</v>
      </c>
      <c r="G604" s="5">
        <v>1.0429760282062004</v>
      </c>
      <c r="H604" s="17">
        <v>-1.7685429542111126E-4</v>
      </c>
      <c r="I604" s="17">
        <v>0</v>
      </c>
      <c r="J604" s="5">
        <v>16.363572570043083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-2.4102299172034973</v>
      </c>
      <c r="S604" s="13">
        <v>1196.4584467019936</v>
      </c>
    </row>
    <row r="605" spans="2:19" ht="13.5" thickBot="1" x14ac:dyDescent="0.25">
      <c r="B605" s="1">
        <f t="shared" si="9"/>
        <v>64831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64862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64893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64923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64954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64984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65015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65046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65074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65105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65135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65166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65196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65227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65258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65288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65319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65349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65380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65411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65439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65470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65500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65531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65561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65592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65623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65653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65684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65714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65745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65776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65805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65836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65866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65897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65927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65958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65989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66019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66050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66080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66111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66142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66170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66201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66231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66262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66292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66323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66354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66384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66415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66445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66476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66507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66535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66566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66596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66627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66657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66688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66719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66749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66780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66810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66841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66872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66900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66931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66961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66992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67022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67053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67084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67114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67145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67175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67206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67237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67266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67297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67327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67358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67388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67419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67450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67480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67511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67541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67572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67603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67631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67662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67692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67723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67753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67784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67815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67845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67876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67906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67937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67968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67996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68027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68057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68088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68118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68149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68180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68210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68241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68271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68302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68333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68361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68392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68422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68453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68483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68514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68545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68575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68606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68636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68667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68698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68727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68758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68788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68819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68849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68880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68911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68941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68972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69002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69033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69064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69092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69123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69153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69184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69214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69245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69276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69306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69337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69367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69398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69429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69457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69488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69518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69549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69579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69610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69641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69671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69702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69732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69763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69794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69822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69853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69883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69914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69944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69975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70006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70036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70067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70097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70128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70159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70188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70219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70249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70280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70310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70341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70372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70402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70433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70463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70494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70525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70553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70584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70614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70645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70675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70706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70737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70767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70798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70828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70859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70890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70918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70949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70979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71010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71040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71071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71102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71132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71163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71193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71224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71255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71283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71314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71344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71375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71405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71436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71467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71497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71528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71558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71589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71620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71649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71680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71710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71741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71771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71833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71863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71894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71924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71955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71986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72014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72045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72075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72106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72136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72167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72198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72228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72259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72289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72320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72351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72379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72410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72440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72471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72501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72532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72563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72593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72624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72654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72685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72716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72744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72775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72805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72836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72866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72897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72928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72958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72989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73019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73050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73081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73109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73140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73170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73201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73231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73262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73293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73323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73354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73384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73415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73446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73474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73505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73535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73566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73596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73627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73658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73688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73719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73749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73780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73811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73839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73870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73900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73931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73961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73992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74023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74053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74084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74114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74145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74176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74204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74235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74265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74296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74326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74357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74388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74418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74449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74479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74510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74541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74570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74601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74631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74662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74692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74723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74754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74784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74815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74845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74876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74966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74996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75027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75057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75088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75119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75149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75180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75210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75241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75272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75300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75331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75361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75392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75422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83092</v>
      </c>
      <c r="C1205" s="4">
        <v>0</v>
      </c>
      <c r="D1205" s="5">
        <v>0</v>
      </c>
      <c r="E1205" s="5">
        <v>0</v>
      </c>
      <c r="F1205" s="5">
        <v>0</v>
      </c>
      <c r="G1205" s="5">
        <v>0</v>
      </c>
      <c r="H1205" s="17">
        <v>0</v>
      </c>
      <c r="I1205" s="17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6">
        <v>0</v>
      </c>
      <c r="R1205" s="13">
        <v>0</v>
      </c>
      <c r="S1205" s="13">
        <v>0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E971-7361-4B9E-8116-44E1361E15F4}">
  <sheetPr codeName="Sheet16"/>
  <dimension ref="B2:S1205"/>
  <sheetViews>
    <sheetView topLeftCell="B1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82</v>
      </c>
      <c r="D2" s="1" t="str">
        <f>C2&amp;"_GL"</f>
        <v>NB_REMAINING_2024_GL_GL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date5</f>
        <v>46568</v>
      </c>
      <c r="C5" s="4">
        <v>0</v>
      </c>
      <c r="D5" s="5">
        <v>0</v>
      </c>
      <c r="E5" s="5">
        <v>0</v>
      </c>
      <c r="F5" s="27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46599</v>
      </c>
      <c r="C6" s="4">
        <v>663.15543384410159</v>
      </c>
      <c r="D6" s="5">
        <v>0</v>
      </c>
      <c r="E6" s="5">
        <v>0</v>
      </c>
      <c r="F6" s="28">
        <v>0</v>
      </c>
      <c r="G6" s="5">
        <v>73.250972678074504</v>
      </c>
      <c r="H6" s="17">
        <v>6133.1090702205765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361.32751873021692</v>
      </c>
      <c r="S6" s="13">
        <v>520766.10852011549</v>
      </c>
    </row>
    <row r="7" spans="2:19" ht="15" x14ac:dyDescent="0.25">
      <c r="B7" s="1">
        <f t="shared" ref="B7:B70" si="0">+EOMONTH(B6,1)</f>
        <v>46630</v>
      </c>
      <c r="C7" s="4">
        <v>1332.1488737047357</v>
      </c>
      <c r="D7" s="5">
        <v>0</v>
      </c>
      <c r="E7" s="5">
        <v>0</v>
      </c>
      <c r="F7" s="28">
        <v>0</v>
      </c>
      <c r="G7" s="5">
        <v>147.51036086339465</v>
      </c>
      <c r="H7" s="17">
        <v>6189.4097818751134</v>
      </c>
      <c r="I7" s="17">
        <v>0</v>
      </c>
      <c r="J7" s="5">
        <v>1.3339095638366465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367.66916315354945</v>
      </c>
      <c r="S7" s="13">
        <v>1046172.7310073767</v>
      </c>
    </row>
    <row r="8" spans="2:19" ht="15" x14ac:dyDescent="0.25">
      <c r="B8" s="1">
        <f t="shared" si="0"/>
        <v>46660</v>
      </c>
      <c r="C8" s="4">
        <v>2012.0254560326864</v>
      </c>
      <c r="D8" s="5">
        <v>0</v>
      </c>
      <c r="E8" s="5">
        <v>0</v>
      </c>
      <c r="F8" s="28">
        <v>0</v>
      </c>
      <c r="G8" s="5">
        <v>223.37482999925524</v>
      </c>
      <c r="H8" s="17">
        <v>6292.3289743044179</v>
      </c>
      <c r="I8" s="17">
        <v>0</v>
      </c>
      <c r="J8" s="5">
        <v>3.2495939529542852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379.16985382524666</v>
      </c>
      <c r="S8" s="13">
        <v>1580177.5478111077</v>
      </c>
    </row>
    <row r="9" spans="2:19" ht="15" x14ac:dyDescent="0.25">
      <c r="B9" s="1">
        <f t="shared" si="0"/>
        <v>46691</v>
      </c>
      <c r="C9" s="4">
        <v>2700.5789585811472</v>
      </c>
      <c r="D9" s="5">
        <v>0</v>
      </c>
      <c r="E9" s="5">
        <v>0</v>
      </c>
      <c r="F9" s="28">
        <v>0</v>
      </c>
      <c r="G9" s="5">
        <v>300.55559672863899</v>
      </c>
      <c r="H9" s="17">
        <v>6374.7879728701946</v>
      </c>
      <c r="I9" s="17">
        <v>0</v>
      </c>
      <c r="J9" s="5">
        <v>5.5502604888968197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389.84129888591161</v>
      </c>
      <c r="S9" s="13">
        <v>2121040.4864580538</v>
      </c>
    </row>
    <row r="10" spans="2:19" ht="15" x14ac:dyDescent="0.25">
      <c r="B10" s="1">
        <f t="shared" si="0"/>
        <v>46721</v>
      </c>
      <c r="C10" s="4">
        <v>3401.5821241730609</v>
      </c>
      <c r="D10" s="5">
        <v>0</v>
      </c>
      <c r="E10" s="5">
        <v>0</v>
      </c>
      <c r="F10" s="28">
        <v>0</v>
      </c>
      <c r="G10" s="5">
        <v>379.47724984135652</v>
      </c>
      <c r="H10" s="17">
        <v>6492.1529631708509</v>
      </c>
      <c r="I10" s="17">
        <v>0</v>
      </c>
      <c r="J10" s="5">
        <v>8.1290036641441237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404.36903284832067</v>
      </c>
      <c r="S10" s="13">
        <v>2671724.0419145906</v>
      </c>
    </row>
    <row r="11" spans="2:19" ht="15" x14ac:dyDescent="0.25">
      <c r="B11" s="1">
        <f t="shared" si="0"/>
        <v>46752</v>
      </c>
      <c r="C11" s="4">
        <v>3964.4039487231994</v>
      </c>
      <c r="D11" s="5">
        <v>0</v>
      </c>
      <c r="E11" s="5">
        <v>0</v>
      </c>
      <c r="F11" s="28">
        <v>0</v>
      </c>
      <c r="G11" s="5">
        <v>443.51017296279082</v>
      </c>
      <c r="H11" s="17">
        <v>5216.4503887530409</v>
      </c>
      <c r="I11" s="17">
        <v>0</v>
      </c>
      <c r="J11" s="5">
        <v>10.946441474847575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337.94707145223265</v>
      </c>
      <c r="S11" s="13">
        <v>3113939.5710847643</v>
      </c>
    </row>
    <row r="12" spans="2:19" ht="15" x14ac:dyDescent="0.25">
      <c r="B12" s="1">
        <f t="shared" si="0"/>
        <v>46783</v>
      </c>
      <c r="C12" s="4">
        <v>4460.5369360556815</v>
      </c>
      <c r="D12" s="5">
        <v>0</v>
      </c>
      <c r="E12" s="5">
        <v>0</v>
      </c>
      <c r="F12" s="28">
        <v>0</v>
      </c>
      <c r="G12" s="5">
        <v>500.46785122904862</v>
      </c>
      <c r="H12" s="17">
        <v>4620.4487003925333</v>
      </c>
      <c r="I12" s="17">
        <v>0</v>
      </c>
      <c r="J12" s="5">
        <v>13.681631868568381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311.76368411283312</v>
      </c>
      <c r="S12" s="13">
        <v>3503815.2656489145</v>
      </c>
    </row>
    <row r="13" spans="2:19" ht="15" x14ac:dyDescent="0.25">
      <c r="B13" s="1">
        <f t="shared" si="0"/>
        <v>46812</v>
      </c>
      <c r="C13" s="4">
        <v>5129.2096057902945</v>
      </c>
      <c r="D13" s="5">
        <v>0</v>
      </c>
      <c r="E13" s="5">
        <v>0</v>
      </c>
      <c r="F13" s="28">
        <v>0</v>
      </c>
      <c r="G13" s="5">
        <v>576.72967124807792</v>
      </c>
      <c r="H13" s="17">
        <v>6238.0091196705089</v>
      </c>
      <c r="I13" s="17">
        <v>0</v>
      </c>
      <c r="J13" s="5">
        <v>16.340025343285649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416.04006195496976</v>
      </c>
      <c r="S13" s="13">
        <v>4029208.8126795469</v>
      </c>
    </row>
    <row r="14" spans="2:19" ht="15" x14ac:dyDescent="0.25">
      <c r="B14" s="1">
        <f t="shared" si="0"/>
        <v>46843</v>
      </c>
      <c r="C14" s="4">
        <v>5811.6565904130548</v>
      </c>
      <c r="D14" s="5">
        <v>0</v>
      </c>
      <c r="E14" s="5">
        <v>0</v>
      </c>
      <c r="F14" s="28">
        <v>0</v>
      </c>
      <c r="G14" s="5">
        <v>654.86276005009756</v>
      </c>
      <c r="H14" s="17">
        <v>6387.3309965793505</v>
      </c>
      <c r="I14" s="17">
        <v>0</v>
      </c>
      <c r="J14" s="5">
        <v>19.373729847931465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435.11344183937598</v>
      </c>
      <c r="S14" s="13">
        <v>4565460.8647492323</v>
      </c>
    </row>
    <row r="15" spans="2:19" ht="15" x14ac:dyDescent="0.25">
      <c r="B15" s="1">
        <f t="shared" si="0"/>
        <v>46873</v>
      </c>
      <c r="C15" s="4">
        <v>6593.1339279419062</v>
      </c>
      <c r="D15" s="5">
        <v>0</v>
      </c>
      <c r="E15" s="5">
        <v>0</v>
      </c>
      <c r="F15" s="28">
        <v>0</v>
      </c>
      <c r="G15" s="5">
        <v>744.29753379188469</v>
      </c>
      <c r="H15" s="17">
        <v>7332.6884466177935</v>
      </c>
      <c r="I15" s="17">
        <v>0</v>
      </c>
      <c r="J15" s="5">
        <v>22.644375755110154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501.93181558968826</v>
      </c>
      <c r="S15" s="13">
        <v>5179521.10780509</v>
      </c>
    </row>
    <row r="16" spans="2:19" ht="15" x14ac:dyDescent="0.25">
      <c r="B16" s="1">
        <f t="shared" si="0"/>
        <v>46904</v>
      </c>
      <c r="C16" s="4">
        <v>7388.3391840092245</v>
      </c>
      <c r="D16" s="5">
        <v>0</v>
      </c>
      <c r="E16" s="5">
        <v>0</v>
      </c>
      <c r="F16" s="28">
        <v>0</v>
      </c>
      <c r="G16" s="5">
        <v>835.65203111676874</v>
      </c>
      <c r="H16" s="17">
        <v>7490.9757118437947</v>
      </c>
      <c r="I16" s="17">
        <v>0</v>
      </c>
      <c r="J16" s="5">
        <v>26.29498038360838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523.31359139301787</v>
      </c>
      <c r="S16" s="13">
        <v>5804409.121208163</v>
      </c>
    </row>
    <row r="17" spans="2:19" ht="15" x14ac:dyDescent="0.25">
      <c r="B17" s="1">
        <f t="shared" si="0"/>
        <v>46934</v>
      </c>
      <c r="C17" s="4">
        <v>8199.4794101117004</v>
      </c>
      <c r="D17" s="5">
        <v>0</v>
      </c>
      <c r="E17" s="5">
        <v>0</v>
      </c>
      <c r="F17" s="29">
        <v>0</v>
      </c>
      <c r="G17" s="5">
        <v>929.18241545068736</v>
      </c>
      <c r="H17" s="17">
        <v>7667.9689132208596</v>
      </c>
      <c r="I17" s="17">
        <v>0</v>
      </c>
      <c r="J17" s="5">
        <v>30.207960437157915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547.09317600876966</v>
      </c>
      <c r="S17" s="13">
        <v>6441858.1959292861</v>
      </c>
    </row>
    <row r="18" spans="2:19" x14ac:dyDescent="0.2">
      <c r="B18" s="1">
        <f t="shared" si="0"/>
        <v>46965</v>
      </c>
      <c r="C18" s="4">
        <v>8143.5162629925708</v>
      </c>
      <c r="D18" s="5">
        <v>0</v>
      </c>
      <c r="E18" s="5">
        <v>0</v>
      </c>
      <c r="F18" s="5">
        <v>0</v>
      </c>
      <c r="G18" s="5">
        <v>922.19043519949923</v>
      </c>
      <c r="H18" s="17">
        <v>1436.3011621434321</v>
      </c>
      <c r="I18" s="17">
        <v>0</v>
      </c>
      <c r="J18" s="5">
        <v>34.237758197109656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18.229007101128513</v>
      </c>
      <c r="S18" s="13">
        <v>6387251.1066694465</v>
      </c>
    </row>
    <row r="19" spans="2:19" x14ac:dyDescent="0.2">
      <c r="B19" s="1">
        <f t="shared" si="0"/>
        <v>46996</v>
      </c>
      <c r="C19" s="4">
        <v>8096.4876487282072</v>
      </c>
      <c r="D19" s="5">
        <v>0</v>
      </c>
      <c r="E19" s="5">
        <v>0</v>
      </c>
      <c r="F19" s="5">
        <v>0</v>
      </c>
      <c r="G19" s="5">
        <v>916.00641721206796</v>
      </c>
      <c r="H19" s="17">
        <v>1590.0902020983972</v>
      </c>
      <c r="I19" s="17">
        <v>0</v>
      </c>
      <c r="J19" s="5">
        <v>36.619827970687382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33.73802638809434</v>
      </c>
      <c r="S19" s="13">
        <v>6339446.2968070079</v>
      </c>
    </row>
    <row r="20" spans="2:19" x14ac:dyDescent="0.2">
      <c r="B20" s="1">
        <f t="shared" si="0"/>
        <v>47026</v>
      </c>
      <c r="C20" s="4">
        <v>8052.4354137258706</v>
      </c>
      <c r="D20" s="5">
        <v>0</v>
      </c>
      <c r="E20" s="5">
        <v>0</v>
      </c>
      <c r="F20" s="5">
        <v>0</v>
      </c>
      <c r="G20" s="5">
        <v>909.92173682842679</v>
      </c>
      <c r="H20" s="17">
        <v>1693.5367513891656</v>
      </c>
      <c r="I20" s="17">
        <v>0</v>
      </c>
      <c r="J20" s="5">
        <v>38.345697517367434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43.98225953862147</v>
      </c>
      <c r="S20" s="13">
        <v>6293764.5224797167</v>
      </c>
    </row>
    <row r="21" spans="2:19" x14ac:dyDescent="0.2">
      <c r="B21" s="1">
        <f t="shared" si="0"/>
        <v>47057</v>
      </c>
      <c r="C21" s="4">
        <v>8015.1363754046197</v>
      </c>
      <c r="D21" s="5">
        <v>0</v>
      </c>
      <c r="E21" s="5">
        <v>0</v>
      </c>
      <c r="F21" s="5">
        <v>0</v>
      </c>
      <c r="G21" s="5">
        <v>904.42074933440313</v>
      </c>
      <c r="H21" s="17">
        <v>1839.2002167710855</v>
      </c>
      <c r="I21" s="17">
        <v>0</v>
      </c>
      <c r="J21" s="5">
        <v>39.673528571555195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57.208971323877812</v>
      </c>
      <c r="S21" s="13">
        <v>6253175.3803782342</v>
      </c>
    </row>
    <row r="22" spans="2:19" x14ac:dyDescent="0.2">
      <c r="B22" s="1">
        <f t="shared" si="0"/>
        <v>47087</v>
      </c>
      <c r="C22" s="4">
        <v>7979.6161792647063</v>
      </c>
      <c r="D22" s="5">
        <v>0</v>
      </c>
      <c r="E22" s="5">
        <v>0</v>
      </c>
      <c r="F22" s="5">
        <v>0</v>
      </c>
      <c r="G22" s="5">
        <v>898.94495650272472</v>
      </c>
      <c r="H22" s="17">
        <v>1946.2706495364228</v>
      </c>
      <c r="I22" s="17">
        <v>0</v>
      </c>
      <c r="J22" s="5">
        <v>40.745286884923232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66.601434217178706</v>
      </c>
      <c r="S22" s="13">
        <v>6213765.8174413033</v>
      </c>
    </row>
    <row r="23" spans="2:19" x14ac:dyDescent="0.2">
      <c r="B23" s="1">
        <f t="shared" si="0"/>
        <v>47118</v>
      </c>
      <c r="C23" s="4">
        <v>7933.1928312620767</v>
      </c>
      <c r="D23" s="5">
        <v>0</v>
      </c>
      <c r="E23" s="5">
        <v>0</v>
      </c>
      <c r="F23" s="5">
        <v>0</v>
      </c>
      <c r="G23" s="5">
        <v>893.2739013341419</v>
      </c>
      <c r="H23" s="17">
        <v>1536.9505284276852</v>
      </c>
      <c r="I23" s="17">
        <v>0</v>
      </c>
      <c r="J23" s="5">
        <v>41.64031942370805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85.526609664129154</v>
      </c>
      <c r="S23" s="13">
        <v>6168144.7367547816</v>
      </c>
    </row>
    <row r="24" spans="2:19" x14ac:dyDescent="0.2">
      <c r="B24" s="1">
        <f t="shared" si="0"/>
        <v>47149</v>
      </c>
      <c r="C24" s="4">
        <v>7883.3325990011981</v>
      </c>
      <c r="D24" s="5">
        <v>0</v>
      </c>
      <c r="E24" s="5">
        <v>0</v>
      </c>
      <c r="F24" s="5">
        <v>0</v>
      </c>
      <c r="G24" s="5">
        <v>887.67883958828713</v>
      </c>
      <c r="H24" s="17">
        <v>1366.3612057406488</v>
      </c>
      <c r="I24" s="17">
        <v>0</v>
      </c>
      <c r="J24" s="5">
        <v>42.364070440656825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99.63501809015689</v>
      </c>
      <c r="S24" s="13">
        <v>6120961.0735847428</v>
      </c>
    </row>
    <row r="25" spans="2:19" x14ac:dyDescent="0.2">
      <c r="B25" s="1">
        <f t="shared" si="0"/>
        <v>47177</v>
      </c>
      <c r="C25" s="4">
        <v>7846.0121488915329</v>
      </c>
      <c r="D25" s="5">
        <v>0</v>
      </c>
      <c r="E25" s="5">
        <v>0</v>
      </c>
      <c r="F25" s="5">
        <v>0</v>
      </c>
      <c r="G25" s="5">
        <v>882.06269733345368</v>
      </c>
      <c r="H25" s="17">
        <v>1979.4323856137169</v>
      </c>
      <c r="I25" s="17">
        <v>0</v>
      </c>
      <c r="J25" s="5">
        <v>42.902943017721284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96.383589928522085</v>
      </c>
      <c r="S25" s="13">
        <v>6080728.8805084769</v>
      </c>
    </row>
    <row r="26" spans="2:19" x14ac:dyDescent="0.2">
      <c r="B26" s="1">
        <f t="shared" si="0"/>
        <v>47208</v>
      </c>
      <c r="C26" s="4">
        <v>7808.7087251338498</v>
      </c>
      <c r="D26" s="5">
        <v>0</v>
      </c>
      <c r="E26" s="5">
        <v>0</v>
      </c>
      <c r="F26" s="5">
        <v>0</v>
      </c>
      <c r="G26" s="5">
        <v>876.26909700941644</v>
      </c>
      <c r="H26" s="17">
        <v>2063.9527798117015</v>
      </c>
      <c r="I26" s="17">
        <v>0</v>
      </c>
      <c r="J26" s="5">
        <v>43.308769981290311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103.41052617277427</v>
      </c>
      <c r="S26" s="13">
        <v>6040287.1471589981</v>
      </c>
    </row>
    <row r="27" spans="2:19" x14ac:dyDescent="0.2">
      <c r="B27" s="1">
        <f t="shared" si="0"/>
        <v>47238</v>
      </c>
      <c r="C27" s="4">
        <v>7779.2240668413124</v>
      </c>
      <c r="D27" s="5">
        <v>0</v>
      </c>
      <c r="E27" s="5">
        <v>0</v>
      </c>
      <c r="F27" s="5">
        <v>0</v>
      </c>
      <c r="G27" s="5">
        <v>870.49960324888355</v>
      </c>
      <c r="H27" s="17">
        <v>2443.1168447692262</v>
      </c>
      <c r="I27" s="17">
        <v>0</v>
      </c>
      <c r="J27" s="5">
        <v>43.56337602960091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105.11009772539997</v>
      </c>
      <c r="S27" s="13">
        <v>6004315.9766443428</v>
      </c>
    </row>
    <row r="28" spans="2:19" x14ac:dyDescent="0.2">
      <c r="B28" s="1">
        <f t="shared" si="0"/>
        <v>47269</v>
      </c>
      <c r="C28" s="4">
        <v>7751.1644385433992</v>
      </c>
      <c r="D28" s="5">
        <v>0</v>
      </c>
      <c r="E28" s="5">
        <v>0</v>
      </c>
      <c r="F28" s="5">
        <v>0</v>
      </c>
      <c r="G28" s="5">
        <v>864.69582641902969</v>
      </c>
      <c r="H28" s="17">
        <v>2545.9350962654548</v>
      </c>
      <c r="I28" s="17">
        <v>0</v>
      </c>
      <c r="J28" s="5">
        <v>43.686455314685134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112.32062791645244</v>
      </c>
      <c r="S28" s="13">
        <v>5969203.5022873804</v>
      </c>
    </row>
    <row r="29" spans="2:19" x14ac:dyDescent="0.2">
      <c r="B29" s="1">
        <f t="shared" si="0"/>
        <v>47299</v>
      </c>
      <c r="C29" s="4">
        <v>7724.4692497233837</v>
      </c>
      <c r="D29" s="5">
        <v>0</v>
      </c>
      <c r="E29" s="5">
        <v>0</v>
      </c>
      <c r="F29" s="5">
        <v>0</v>
      </c>
      <c r="G29" s="5">
        <v>858.84678130019734</v>
      </c>
      <c r="H29" s="17">
        <v>2651.3480071817294</v>
      </c>
      <c r="I29" s="17">
        <v>0</v>
      </c>
      <c r="J29" s="5">
        <v>43.675617241667119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119.45197879223785</v>
      </c>
      <c r="S29" s="13">
        <v>5934893.5771607282</v>
      </c>
    </row>
    <row r="30" spans="2:19" x14ac:dyDescent="0.2">
      <c r="B30" s="1">
        <f t="shared" si="0"/>
        <v>47330</v>
      </c>
      <c r="C30" s="4">
        <v>7677.9898515905152</v>
      </c>
      <c r="D30" s="5">
        <v>0</v>
      </c>
      <c r="E30" s="5">
        <v>0</v>
      </c>
      <c r="F30" s="5">
        <v>0</v>
      </c>
      <c r="G30" s="5">
        <v>853.12261976079344</v>
      </c>
      <c r="H30" s="17">
        <v>196.76220981005054</v>
      </c>
      <c r="I30" s="17">
        <v>0</v>
      </c>
      <c r="J30" s="5">
        <v>44.878711393442209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175.83704879397331</v>
      </c>
      <c r="S30" s="13">
        <v>5890361.8928960459</v>
      </c>
    </row>
    <row r="31" spans="2:19" x14ac:dyDescent="0.2">
      <c r="B31" s="1">
        <f t="shared" si="0"/>
        <v>47361</v>
      </c>
      <c r="C31" s="4">
        <v>7634.0511558493536</v>
      </c>
      <c r="D31" s="5">
        <v>0</v>
      </c>
      <c r="E31" s="5">
        <v>0</v>
      </c>
      <c r="F31" s="5">
        <v>0</v>
      </c>
      <c r="G31" s="5">
        <v>847.52305166526821</v>
      </c>
      <c r="H31" s="17">
        <v>256.67507183454649</v>
      </c>
      <c r="I31" s="17">
        <v>0</v>
      </c>
      <c r="J31" s="5">
        <v>47.202860957399942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186.39580039501243</v>
      </c>
      <c r="S31" s="13">
        <v>5847619.4167779954</v>
      </c>
    </row>
    <row r="32" spans="2:19" x14ac:dyDescent="0.2">
      <c r="B32" s="1">
        <f t="shared" si="0"/>
        <v>47391</v>
      </c>
      <c r="C32" s="4">
        <v>7592.6745185341642</v>
      </c>
      <c r="D32" s="5">
        <v>0</v>
      </c>
      <c r="E32" s="5">
        <v>0</v>
      </c>
      <c r="F32" s="5">
        <v>0</v>
      </c>
      <c r="G32" s="5">
        <v>842.04931832666489</v>
      </c>
      <c r="H32" s="17">
        <v>312.26466525367152</v>
      </c>
      <c r="I32" s="17">
        <v>0</v>
      </c>
      <c r="J32" s="5">
        <v>50.681279588631995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196.37616609903733</v>
      </c>
      <c r="S32" s="13">
        <v>5806676.0998597257</v>
      </c>
    </row>
    <row r="33" spans="2:19" x14ac:dyDescent="0.2">
      <c r="B33" s="1">
        <f t="shared" si="0"/>
        <v>47422</v>
      </c>
      <c r="C33" s="4">
        <v>7553.8811608454316</v>
      </c>
      <c r="D33" s="5">
        <v>0</v>
      </c>
      <c r="E33" s="5">
        <v>0</v>
      </c>
      <c r="F33" s="5">
        <v>0</v>
      </c>
      <c r="G33" s="5">
        <v>836.70265855449304</v>
      </c>
      <c r="H33" s="17">
        <v>363.70820908513218</v>
      </c>
      <c r="I33" s="17">
        <v>0</v>
      </c>
      <c r="J33" s="5">
        <v>55.329867113585429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205.81009629698454</v>
      </c>
      <c r="S33" s="13">
        <v>5767542.6860505603</v>
      </c>
    </row>
    <row r="34" spans="2:19" x14ac:dyDescent="0.2">
      <c r="B34" s="1">
        <f t="shared" si="0"/>
        <v>47452</v>
      </c>
      <c r="C34" s="4">
        <v>7517.6936391365352</v>
      </c>
      <c r="D34" s="5">
        <v>0</v>
      </c>
      <c r="E34" s="5">
        <v>0</v>
      </c>
      <c r="F34" s="5">
        <v>0</v>
      </c>
      <c r="G34" s="5">
        <v>831.48436179214787</v>
      </c>
      <c r="H34" s="17">
        <v>410.87236786678739</v>
      </c>
      <c r="I34" s="17">
        <v>0</v>
      </c>
      <c r="J34" s="5">
        <v>61.161689037677064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214.70494318297639</v>
      </c>
      <c r="S34" s="13">
        <v>5730230.7442850983</v>
      </c>
    </row>
    <row r="35" spans="2:19" x14ac:dyDescent="0.2">
      <c r="B35" s="1">
        <f t="shared" si="0"/>
        <v>47483</v>
      </c>
      <c r="C35" s="4">
        <v>7474.1034009725927</v>
      </c>
      <c r="D35" s="5">
        <v>0</v>
      </c>
      <c r="E35" s="5">
        <v>0</v>
      </c>
      <c r="F35" s="5">
        <v>0</v>
      </c>
      <c r="G35" s="5">
        <v>826.37578491361353</v>
      </c>
      <c r="H35" s="17">
        <v>338.60954875563573</v>
      </c>
      <c r="I35" s="17">
        <v>0</v>
      </c>
      <c r="J35" s="5">
        <v>67.919081439458225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226.98672788494378</v>
      </c>
      <c r="S35" s="13">
        <v>5689196.1839864422</v>
      </c>
    </row>
    <row r="36" spans="2:19" x14ac:dyDescent="0.2">
      <c r="B36" s="1">
        <f t="shared" si="0"/>
        <v>47514</v>
      </c>
      <c r="C36" s="4">
        <v>7427.6656223876607</v>
      </c>
      <c r="D36" s="5">
        <v>0</v>
      </c>
      <c r="E36" s="5">
        <v>0</v>
      </c>
      <c r="F36" s="5">
        <v>0</v>
      </c>
      <c r="G36" s="5">
        <v>821.36840264838406</v>
      </c>
      <c r="H36" s="17">
        <v>316.66019251293636</v>
      </c>
      <c r="I36" s="17">
        <v>0</v>
      </c>
      <c r="J36" s="5">
        <v>75.459653209874702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236.71821606265658</v>
      </c>
      <c r="S36" s="13">
        <v>5646922.0931792688</v>
      </c>
    </row>
    <row r="37" spans="2:19" x14ac:dyDescent="0.2">
      <c r="B37" s="1">
        <f t="shared" si="0"/>
        <v>47542</v>
      </c>
      <c r="C37" s="4">
        <v>7393.9961783455765</v>
      </c>
      <c r="D37" s="5">
        <v>0</v>
      </c>
      <c r="E37" s="5">
        <v>0</v>
      </c>
      <c r="F37" s="5">
        <v>0</v>
      </c>
      <c r="G37" s="5">
        <v>816.48464847695868</v>
      </c>
      <c r="H37" s="17">
        <v>471.83454722423124</v>
      </c>
      <c r="I37" s="17">
        <v>0</v>
      </c>
      <c r="J37" s="5">
        <v>84.08952024712454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239.81203937480512</v>
      </c>
      <c r="S37" s="13">
        <v>5612036.5335556529</v>
      </c>
    </row>
    <row r="38" spans="2:19" x14ac:dyDescent="0.2">
      <c r="B38" s="1">
        <f t="shared" si="0"/>
        <v>47573</v>
      </c>
      <c r="C38" s="4">
        <v>7362.8600271435589</v>
      </c>
      <c r="D38" s="5">
        <v>0</v>
      </c>
      <c r="E38" s="5">
        <v>0</v>
      </c>
      <c r="F38" s="5">
        <v>0</v>
      </c>
      <c r="G38" s="5">
        <v>811.72512731621043</v>
      </c>
      <c r="H38" s="17">
        <v>502.54880100095272</v>
      </c>
      <c r="I38" s="17">
        <v>0</v>
      </c>
      <c r="J38" s="5">
        <v>93.850741329417517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246.69727939347385</v>
      </c>
      <c r="S38" s="13">
        <v>5578911.4591506496</v>
      </c>
    </row>
    <row r="39" spans="2:19" x14ac:dyDescent="0.2">
      <c r="B39" s="1">
        <f t="shared" si="0"/>
        <v>47603</v>
      </c>
      <c r="C39" s="4">
        <v>7339.8972672293903</v>
      </c>
      <c r="D39" s="5">
        <v>0</v>
      </c>
      <c r="E39" s="5">
        <v>0</v>
      </c>
      <c r="F39" s="5">
        <v>0</v>
      </c>
      <c r="G39" s="5">
        <v>807.10242652204352</v>
      </c>
      <c r="H39" s="17">
        <v>593.66876810316421</v>
      </c>
      <c r="I39" s="17">
        <v>0</v>
      </c>
      <c r="J39" s="5">
        <v>104.90154093406848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250.94843194426045</v>
      </c>
      <c r="S39" s="13">
        <v>5550670.01332583</v>
      </c>
    </row>
    <row r="40" spans="2:19" x14ac:dyDescent="0.2">
      <c r="B40" s="1">
        <f t="shared" si="0"/>
        <v>47634</v>
      </c>
      <c r="C40" s="4">
        <v>7319.7119669129088</v>
      </c>
      <c r="D40" s="5">
        <v>0</v>
      </c>
      <c r="E40" s="5">
        <v>0</v>
      </c>
      <c r="F40" s="5">
        <v>0</v>
      </c>
      <c r="G40" s="5">
        <v>802.61779031205617</v>
      </c>
      <c r="H40" s="17">
        <v>616.62370848578132</v>
      </c>
      <c r="I40" s="17">
        <v>0</v>
      </c>
      <c r="J40" s="5">
        <v>117.26300857866948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256.99604552092569</v>
      </c>
      <c r="S40" s="13">
        <v>5524345.1604971942</v>
      </c>
    </row>
    <row r="41" spans="2:19" x14ac:dyDescent="0.2">
      <c r="B41" s="1">
        <f t="shared" si="0"/>
        <v>47664</v>
      </c>
      <c r="C41" s="4">
        <v>7302.3365827298703</v>
      </c>
      <c r="D41" s="5">
        <v>0</v>
      </c>
      <c r="E41" s="5">
        <v>0</v>
      </c>
      <c r="F41" s="5">
        <v>0</v>
      </c>
      <c r="G41" s="5">
        <v>798.27291942335307</v>
      </c>
      <c r="H41" s="17">
        <v>634.86688626671958</v>
      </c>
      <c r="I41" s="17">
        <v>0</v>
      </c>
      <c r="J41" s="5">
        <v>130.94176793101411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262.59101990429735</v>
      </c>
      <c r="S41" s="13">
        <v>5499954.6646285281</v>
      </c>
    </row>
    <row r="42" spans="2:19" x14ac:dyDescent="0.2">
      <c r="B42" s="1">
        <f t="shared" si="0"/>
        <v>47695</v>
      </c>
      <c r="C42" s="4">
        <v>7267.7079306458254</v>
      </c>
      <c r="D42" s="5">
        <v>0</v>
      </c>
      <c r="E42" s="5">
        <v>0</v>
      </c>
      <c r="F42" s="5">
        <v>0</v>
      </c>
      <c r="G42" s="5">
        <v>794.07818824079595</v>
      </c>
      <c r="H42" s="17">
        <v>413.98074867989988</v>
      </c>
      <c r="I42" s="17">
        <v>0</v>
      </c>
      <c r="J42" s="5">
        <v>144.50761817826827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270.78632580017387</v>
      </c>
      <c r="S42" s="13">
        <v>5466724.1099194214</v>
      </c>
    </row>
    <row r="43" spans="2:19" x14ac:dyDescent="0.2">
      <c r="B43" s="1">
        <f t="shared" si="0"/>
        <v>47726</v>
      </c>
      <c r="C43" s="4">
        <v>7235.8297991479303</v>
      </c>
      <c r="D43" s="5">
        <v>0</v>
      </c>
      <c r="E43" s="5">
        <v>0</v>
      </c>
      <c r="F43" s="5">
        <v>0</v>
      </c>
      <c r="G43" s="5">
        <v>790.03886316030128</v>
      </c>
      <c r="H43" s="17">
        <v>429.56215928740409</v>
      </c>
      <c r="I43" s="17">
        <v>0</v>
      </c>
      <c r="J43" s="5">
        <v>158.01968710425194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276.18868566582984</v>
      </c>
      <c r="S43" s="13">
        <v>5435396.0106165931</v>
      </c>
    </row>
    <row r="44" spans="2:19" x14ac:dyDescent="0.2">
      <c r="B44" s="1">
        <f t="shared" si="0"/>
        <v>47756</v>
      </c>
      <c r="C44" s="4">
        <v>7206.7298655985387</v>
      </c>
      <c r="D44" s="5">
        <v>0</v>
      </c>
      <c r="E44" s="5">
        <v>0</v>
      </c>
      <c r="F44" s="5">
        <v>0</v>
      </c>
      <c r="G44" s="5">
        <v>786.15737977365404</v>
      </c>
      <c r="H44" s="17">
        <v>445.36436849237384</v>
      </c>
      <c r="I44" s="17">
        <v>0</v>
      </c>
      <c r="J44" s="5">
        <v>171.50862908603636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281.4345621336148</v>
      </c>
      <c r="S44" s="13">
        <v>5405988.1099939346</v>
      </c>
    </row>
    <row r="45" spans="2:19" x14ac:dyDescent="0.2">
      <c r="B45" s="1">
        <f t="shared" si="0"/>
        <v>47787</v>
      </c>
      <c r="C45" s="4">
        <v>7180.4390072170381</v>
      </c>
      <c r="D45" s="5">
        <v>0</v>
      </c>
      <c r="E45" s="5">
        <v>0</v>
      </c>
      <c r="F45" s="5">
        <v>0</v>
      </c>
      <c r="G45" s="5">
        <v>782.43633499407872</v>
      </c>
      <c r="H45" s="17">
        <v>461.53366749418853</v>
      </c>
      <c r="I45" s="17">
        <v>0</v>
      </c>
      <c r="J45" s="5">
        <v>184.98915510679825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286.53916877267284</v>
      </c>
      <c r="S45" s="13">
        <v>5378519.1231066287</v>
      </c>
    </row>
    <row r="46" spans="2:19" x14ac:dyDescent="0.2">
      <c r="B46" s="1">
        <f t="shared" si="0"/>
        <v>47817</v>
      </c>
      <c r="C46" s="4">
        <v>7156.9897388045947</v>
      </c>
      <c r="D46" s="5">
        <v>0</v>
      </c>
      <c r="E46" s="5">
        <v>0</v>
      </c>
      <c r="F46" s="5">
        <v>0</v>
      </c>
      <c r="G46" s="5">
        <v>778.87841517229958</v>
      </c>
      <c r="H46" s="17">
        <v>477.96815215392627</v>
      </c>
      <c r="I46" s="17">
        <v>0</v>
      </c>
      <c r="J46" s="5">
        <v>198.47850504268038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291.50213068860887</v>
      </c>
      <c r="S46" s="13">
        <v>5353008.7469277512</v>
      </c>
    </row>
    <row r="47" spans="2:19" x14ac:dyDescent="0.2">
      <c r="B47" s="1">
        <f t="shared" si="0"/>
        <v>47848</v>
      </c>
      <c r="C47" s="4">
        <v>7126.9759050730891</v>
      </c>
      <c r="D47" s="5">
        <v>0</v>
      </c>
      <c r="E47" s="5">
        <v>0</v>
      </c>
      <c r="F47" s="5">
        <v>0</v>
      </c>
      <c r="G47" s="5">
        <v>775.45638841886739</v>
      </c>
      <c r="H47" s="17">
        <v>387.20138042698693</v>
      </c>
      <c r="I47" s="17">
        <v>0</v>
      </c>
      <c r="J47" s="5">
        <v>211.94369189385151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301.11044151161946</v>
      </c>
      <c r="S47" s="13">
        <v>5324171.5667686984</v>
      </c>
    </row>
    <row r="48" spans="2:19" x14ac:dyDescent="0.2">
      <c r="B48" s="1">
        <f t="shared" si="0"/>
        <v>47879</v>
      </c>
      <c r="C48" s="4">
        <v>7094.5674291027062</v>
      </c>
      <c r="D48" s="5">
        <v>0</v>
      </c>
      <c r="E48" s="5">
        <v>0</v>
      </c>
      <c r="F48" s="5">
        <v>0</v>
      </c>
      <c r="G48" s="5">
        <v>772.18888659564334</v>
      </c>
      <c r="H48" s="17">
        <v>345.97171288464978</v>
      </c>
      <c r="I48" s="17">
        <v>0</v>
      </c>
      <c r="J48" s="5">
        <v>225.33403494895313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307.96298126218937</v>
      </c>
      <c r="S48" s="13">
        <v>5294301.7567710448</v>
      </c>
    </row>
    <row r="49" spans="2:19" x14ac:dyDescent="0.2">
      <c r="B49" s="1">
        <f t="shared" si="0"/>
        <v>47907</v>
      </c>
      <c r="C49" s="4">
        <v>7074.4032504998195</v>
      </c>
      <c r="D49" s="5">
        <v>0</v>
      </c>
      <c r="E49" s="5">
        <v>0</v>
      </c>
      <c r="F49" s="5">
        <v>0</v>
      </c>
      <c r="G49" s="5">
        <v>769.11382221287499</v>
      </c>
      <c r="H49" s="17">
        <v>472.72973604843452</v>
      </c>
      <c r="I49" s="17">
        <v>0</v>
      </c>
      <c r="J49" s="5">
        <v>238.70947317409309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307.0383916998602</v>
      </c>
      <c r="S49" s="13">
        <v>5271602.4453937113</v>
      </c>
    </row>
    <row r="50" spans="2:19" x14ac:dyDescent="0.2">
      <c r="B50" s="1">
        <f t="shared" si="0"/>
        <v>47938</v>
      </c>
      <c r="C50" s="4">
        <v>7056.9985193722414</v>
      </c>
      <c r="D50" s="5">
        <v>0</v>
      </c>
      <c r="E50" s="5">
        <v>0</v>
      </c>
      <c r="F50" s="5">
        <v>0</v>
      </c>
      <c r="G50" s="5">
        <v>766.23788363477149</v>
      </c>
      <c r="H50" s="17">
        <v>488.31543584480022</v>
      </c>
      <c r="I50" s="17">
        <v>0</v>
      </c>
      <c r="J50" s="5">
        <v>252.12541755011523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311.30798472741247</v>
      </c>
      <c r="S50" s="13">
        <v>5250797.8423128556</v>
      </c>
    </row>
    <row r="51" spans="2:19" x14ac:dyDescent="0.2">
      <c r="B51" s="1">
        <f t="shared" si="0"/>
        <v>47968</v>
      </c>
      <c r="C51" s="4">
        <v>7047.6720975379503</v>
      </c>
      <c r="D51" s="5">
        <v>0</v>
      </c>
      <c r="E51" s="5">
        <v>0</v>
      </c>
      <c r="F51" s="5">
        <v>0</v>
      </c>
      <c r="G51" s="5">
        <v>763.58517690112183</v>
      </c>
      <c r="H51" s="17">
        <v>564.24758744154644</v>
      </c>
      <c r="I51" s="17">
        <v>0</v>
      </c>
      <c r="J51" s="5">
        <v>265.60843026523958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312.77820205139085</v>
      </c>
      <c r="S51" s="13">
        <v>5234879.4357628478</v>
      </c>
    </row>
    <row r="52" spans="2:19" x14ac:dyDescent="0.2">
      <c r="B52" s="1">
        <f t="shared" si="0"/>
        <v>47999</v>
      </c>
      <c r="C52" s="4">
        <v>7041.4307744083435</v>
      </c>
      <c r="D52" s="5">
        <v>0</v>
      </c>
      <c r="E52" s="5">
        <v>0</v>
      </c>
      <c r="F52" s="5">
        <v>0</v>
      </c>
      <c r="G52" s="5">
        <v>761.16325291979774</v>
      </c>
      <c r="H52" s="17">
        <v>581.49790649147428</v>
      </c>
      <c r="I52" s="17">
        <v>0</v>
      </c>
      <c r="J52" s="5">
        <v>279.18169696777989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316.94456525943571</v>
      </c>
      <c r="S52" s="13">
        <v>5221071.2422922868</v>
      </c>
    </row>
    <row r="53" spans="2:19" x14ac:dyDescent="0.2">
      <c r="B53" s="1">
        <f t="shared" si="0"/>
        <v>48029</v>
      </c>
      <c r="C53" s="4">
        <v>7038.318386163457</v>
      </c>
      <c r="D53" s="5">
        <v>0</v>
      </c>
      <c r="E53" s="5">
        <v>0</v>
      </c>
      <c r="F53" s="5">
        <v>0</v>
      </c>
      <c r="G53" s="5">
        <v>758.9727915130095</v>
      </c>
      <c r="H53" s="17">
        <v>598.8102083088346</v>
      </c>
      <c r="I53" s="17">
        <v>0</v>
      </c>
      <c r="J53" s="5">
        <v>292.84504618992577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320.98862459485338</v>
      </c>
      <c r="S53" s="13">
        <v>5209400.3028906872</v>
      </c>
    </row>
    <row r="54" spans="2:19" x14ac:dyDescent="0.2">
      <c r="B54" s="1">
        <f t="shared" si="0"/>
        <v>48060</v>
      </c>
      <c r="C54" s="4">
        <v>7019.2945577148303</v>
      </c>
      <c r="D54" s="5">
        <v>0</v>
      </c>
      <c r="E54" s="5">
        <v>0</v>
      </c>
      <c r="F54" s="5">
        <v>0</v>
      </c>
      <c r="G54" s="5">
        <v>756.83449435677926</v>
      </c>
      <c r="H54" s="17">
        <v>406.75233645575128</v>
      </c>
      <c r="I54" s="17">
        <v>0</v>
      </c>
      <c r="J54" s="5">
        <v>306.52839112937016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330.45866688236526</v>
      </c>
      <c r="S54" s="13">
        <v>5188974.754283105</v>
      </c>
    </row>
    <row r="55" spans="2:19" x14ac:dyDescent="0.2">
      <c r="B55" s="1">
        <f t="shared" si="0"/>
        <v>48091</v>
      </c>
      <c r="C55" s="4">
        <v>7001.5109864550232</v>
      </c>
      <c r="D55" s="5">
        <v>0</v>
      </c>
      <c r="E55" s="5">
        <v>0</v>
      </c>
      <c r="F55" s="5">
        <v>0</v>
      </c>
      <c r="G55" s="5">
        <v>754.75976865596863</v>
      </c>
      <c r="H55" s="17">
        <v>420.01570311197275</v>
      </c>
      <c r="I55" s="17">
        <v>0</v>
      </c>
      <c r="J55" s="5">
        <v>320.14689021829395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334.21021709645015</v>
      </c>
      <c r="S55" s="13">
        <v>5169317.1846109135</v>
      </c>
    </row>
    <row r="56" spans="2:19" x14ac:dyDescent="0.2">
      <c r="B56" s="1">
        <f t="shared" si="0"/>
        <v>48121</v>
      </c>
      <c r="C56" s="4">
        <v>6984.9884948339995</v>
      </c>
      <c r="D56" s="5">
        <v>0</v>
      </c>
      <c r="E56" s="5">
        <v>0</v>
      </c>
      <c r="F56" s="5">
        <v>0</v>
      </c>
      <c r="G56" s="5">
        <v>752.75291985561489</v>
      </c>
      <c r="H56" s="17">
        <v>433.55823511351684</v>
      </c>
      <c r="I56" s="17">
        <v>0</v>
      </c>
      <c r="J56" s="5">
        <v>333.75171436668944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337.92673680681622</v>
      </c>
      <c r="S56" s="13">
        <v>5150438.6420413479</v>
      </c>
    </row>
    <row r="57" spans="2:19" x14ac:dyDescent="0.2">
      <c r="B57" s="1">
        <f t="shared" si="0"/>
        <v>48152</v>
      </c>
      <c r="C57" s="4">
        <v>6969.7482020631141</v>
      </c>
      <c r="D57" s="5">
        <v>0</v>
      </c>
      <c r="E57" s="5">
        <v>0</v>
      </c>
      <c r="F57" s="5">
        <v>0</v>
      </c>
      <c r="G57" s="5">
        <v>750.82231376542165</v>
      </c>
      <c r="H57" s="17">
        <v>447.48750382584683</v>
      </c>
      <c r="I57" s="17">
        <v>0</v>
      </c>
      <c r="J57" s="5">
        <v>347.36809302432584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341.61558170492458</v>
      </c>
      <c r="S57" s="13">
        <v>5132350.5795508344</v>
      </c>
    </row>
    <row r="58" spans="2:19" x14ac:dyDescent="0.2">
      <c r="B58" s="1">
        <f t="shared" si="0"/>
        <v>48182</v>
      </c>
      <c r="C58" s="4">
        <v>6955.8121798208776</v>
      </c>
      <c r="D58" s="5">
        <v>0</v>
      </c>
      <c r="E58" s="5">
        <v>0</v>
      </c>
      <c r="F58" s="5">
        <v>0</v>
      </c>
      <c r="G58" s="5">
        <v>748.97302622691871</v>
      </c>
      <c r="H58" s="17">
        <v>461.73106182972373</v>
      </c>
      <c r="I58" s="17">
        <v>0</v>
      </c>
      <c r="J58" s="5">
        <v>361.00796416579112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345.27520799436235</v>
      </c>
      <c r="S58" s="13">
        <v>5115064.8658168809</v>
      </c>
    </row>
    <row r="59" spans="2:19" x14ac:dyDescent="0.2">
      <c r="B59" s="1">
        <f t="shared" si="0"/>
        <v>48213</v>
      </c>
      <c r="C59" s="4">
        <v>6934.3607271973797</v>
      </c>
      <c r="D59" s="5">
        <v>0</v>
      </c>
      <c r="E59" s="5">
        <v>0</v>
      </c>
      <c r="F59" s="5">
        <v>0</v>
      </c>
      <c r="G59" s="5">
        <v>747.21037971321255</v>
      </c>
      <c r="H59" s="17">
        <v>373.82974443729557</v>
      </c>
      <c r="I59" s="17">
        <v>0</v>
      </c>
      <c r="J59" s="5">
        <v>374.6186493080582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354.33632636577681</v>
      </c>
      <c r="S59" s="13">
        <v>5093667.7679495914</v>
      </c>
    </row>
    <row r="60" spans="2:19" x14ac:dyDescent="0.2">
      <c r="B60" s="1">
        <f t="shared" si="0"/>
        <v>48244</v>
      </c>
      <c r="C60" s="4">
        <v>6909.5362978616549</v>
      </c>
      <c r="D60" s="5">
        <v>0</v>
      </c>
      <c r="E60" s="5">
        <v>0</v>
      </c>
      <c r="F60" s="5">
        <v>0</v>
      </c>
      <c r="G60" s="5">
        <v>745.49597503232349</v>
      </c>
      <c r="H60" s="17">
        <v>333.59742997424348</v>
      </c>
      <c r="I60" s="17">
        <v>0</v>
      </c>
      <c r="J60" s="5">
        <v>388.15832470303712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360.38444674534099</v>
      </c>
      <c r="S60" s="13">
        <v>5070465.6837941166</v>
      </c>
    </row>
    <row r="61" spans="2:19" x14ac:dyDescent="0.2">
      <c r="B61" s="1">
        <f t="shared" si="0"/>
        <v>48273</v>
      </c>
      <c r="C61" s="4">
        <v>6895.1698005805829</v>
      </c>
      <c r="D61" s="5">
        <v>0</v>
      </c>
      <c r="E61" s="5">
        <v>0</v>
      </c>
      <c r="F61" s="5">
        <v>0</v>
      </c>
      <c r="G61" s="5">
        <v>743.82983067569546</v>
      </c>
      <c r="H61" s="17">
        <v>453.63958280287932</v>
      </c>
      <c r="I61" s="17">
        <v>0</v>
      </c>
      <c r="J61" s="5">
        <v>401.68891933275029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357.69123211268817</v>
      </c>
      <c r="S61" s="13">
        <v>5053162.637964393</v>
      </c>
    </row>
    <row r="62" spans="2:19" x14ac:dyDescent="0.2">
      <c r="B62" s="1">
        <f t="shared" si="0"/>
        <v>48304</v>
      </c>
      <c r="C62" s="4">
        <v>6882.1090902218557</v>
      </c>
      <c r="D62" s="5">
        <v>0</v>
      </c>
      <c r="E62" s="5">
        <v>0</v>
      </c>
      <c r="F62" s="5">
        <v>0</v>
      </c>
      <c r="G62" s="5">
        <v>742.21119454028167</v>
      </c>
      <c r="H62" s="17">
        <v>467.72303007557582</v>
      </c>
      <c r="I62" s="17">
        <v>0</v>
      </c>
      <c r="J62" s="5">
        <v>415.25416588020852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361.04883925446279</v>
      </c>
      <c r="S62" s="13">
        <v>5036660.5526693445</v>
      </c>
    </row>
    <row r="63" spans="2:19" x14ac:dyDescent="0.2">
      <c r="B63" s="1">
        <f t="shared" si="0"/>
        <v>48334</v>
      </c>
      <c r="C63" s="4">
        <v>6875.3259529365223</v>
      </c>
      <c r="D63" s="5">
        <v>0</v>
      </c>
      <c r="E63" s="5">
        <v>0</v>
      </c>
      <c r="F63" s="5">
        <v>0</v>
      </c>
      <c r="G63" s="5">
        <v>740.58124407875846</v>
      </c>
      <c r="H63" s="17">
        <v>539.43928352498972</v>
      </c>
      <c r="I63" s="17">
        <v>0</v>
      </c>
      <c r="J63" s="5">
        <v>428.8851658976601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361.34654280767353</v>
      </c>
      <c r="S63" s="13">
        <v>5023728.6712946454</v>
      </c>
    </row>
    <row r="64" spans="2:19" x14ac:dyDescent="0.2">
      <c r="B64" s="1">
        <f t="shared" si="0"/>
        <v>48365</v>
      </c>
      <c r="C64" s="4">
        <v>6869.9943687301475</v>
      </c>
      <c r="D64" s="5">
        <v>0</v>
      </c>
      <c r="E64" s="5">
        <v>0</v>
      </c>
      <c r="F64" s="5">
        <v>0</v>
      </c>
      <c r="G64" s="5">
        <v>738.93598416636041</v>
      </c>
      <c r="H64" s="17">
        <v>555.28004586525822</v>
      </c>
      <c r="I64" s="17">
        <v>0</v>
      </c>
      <c r="J64" s="5">
        <v>442.60309209198556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364.84790646962693</v>
      </c>
      <c r="S64" s="13">
        <v>5011678.4770893501</v>
      </c>
    </row>
    <row r="65" spans="2:19" x14ac:dyDescent="0.2">
      <c r="B65" s="1">
        <f t="shared" si="0"/>
        <v>48395</v>
      </c>
      <c r="C65" s="4">
        <v>6866.1423143893862</v>
      </c>
      <c r="D65" s="5">
        <v>0</v>
      </c>
      <c r="E65" s="5">
        <v>0</v>
      </c>
      <c r="F65" s="5">
        <v>0</v>
      </c>
      <c r="G65" s="5">
        <v>737.27159123588285</v>
      </c>
      <c r="H65" s="17">
        <v>571.28559041202845</v>
      </c>
      <c r="I65" s="17">
        <v>0</v>
      </c>
      <c r="J65" s="5">
        <v>456.40999683080048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368.33469694941448</v>
      </c>
      <c r="S65" s="13">
        <v>5000525.0900471732</v>
      </c>
    </row>
    <row r="66" spans="2:19" x14ac:dyDescent="0.2">
      <c r="B66" s="1">
        <f t="shared" si="0"/>
        <v>48426</v>
      </c>
      <c r="C66" s="4">
        <v>6846.6617666352495</v>
      </c>
      <c r="D66" s="5">
        <v>0</v>
      </c>
      <c r="E66" s="5">
        <v>0</v>
      </c>
      <c r="F66" s="5">
        <v>0</v>
      </c>
      <c r="G66" s="5">
        <v>735.58422657478457</v>
      </c>
      <c r="H66" s="17">
        <v>389.9722744398843</v>
      </c>
      <c r="I66" s="17">
        <v>0</v>
      </c>
      <c r="J66" s="5">
        <v>470.23594957170087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378.64923150486146</v>
      </c>
      <c r="S66" s="13">
        <v>4980926.7957537118</v>
      </c>
    </row>
    <row r="67" spans="2:19" x14ac:dyDescent="0.2">
      <c r="B67" s="1">
        <f t="shared" si="0"/>
        <v>48457</v>
      </c>
      <c r="C67" s="4">
        <v>6828.3764739899098</v>
      </c>
      <c r="D67" s="5">
        <v>0</v>
      </c>
      <c r="E67" s="5">
        <v>0</v>
      </c>
      <c r="F67" s="5">
        <v>0</v>
      </c>
      <c r="G67" s="5">
        <v>733.87032244592069</v>
      </c>
      <c r="H67" s="17">
        <v>402.65928129401408</v>
      </c>
      <c r="I67" s="17">
        <v>0</v>
      </c>
      <c r="J67" s="5">
        <v>484.03160400908098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381.75817073522359</v>
      </c>
      <c r="S67" s="13">
        <v>4962067.6929202843</v>
      </c>
    </row>
    <row r="68" spans="2:19" x14ac:dyDescent="0.2">
      <c r="B68" s="1">
        <f t="shared" si="0"/>
        <v>48487</v>
      </c>
      <c r="C68" s="4">
        <v>6811.3061728678776</v>
      </c>
      <c r="D68" s="5">
        <v>0</v>
      </c>
      <c r="E68" s="5">
        <v>0</v>
      </c>
      <c r="F68" s="5">
        <v>0</v>
      </c>
      <c r="G68" s="5">
        <v>732.13911109413789</v>
      </c>
      <c r="H68" s="17">
        <v>415.61507650513943</v>
      </c>
      <c r="I68" s="17">
        <v>0</v>
      </c>
      <c r="J68" s="5">
        <v>497.82882072964981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384.84602945493748</v>
      </c>
      <c r="S68" s="13">
        <v>4943958.4185505519</v>
      </c>
    </row>
    <row r="69" spans="2:19" x14ac:dyDescent="0.2">
      <c r="B69" s="1">
        <f t="shared" si="0"/>
        <v>48518</v>
      </c>
      <c r="C69" s="4">
        <v>6795.4710938821609</v>
      </c>
      <c r="D69" s="5">
        <v>0</v>
      </c>
      <c r="E69" s="5">
        <v>0</v>
      </c>
      <c r="F69" s="5">
        <v>0</v>
      </c>
      <c r="G69" s="5">
        <v>730.394227781106</v>
      </c>
      <c r="H69" s="17">
        <v>428.94246796471543</v>
      </c>
      <c r="I69" s="17">
        <v>0</v>
      </c>
      <c r="J69" s="5">
        <v>511.644867845318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387.9191113711048</v>
      </c>
      <c r="S69" s="13">
        <v>4926609.9993220158</v>
      </c>
    </row>
    <row r="70" spans="2:19" x14ac:dyDescent="0.2">
      <c r="B70" s="1">
        <f t="shared" si="0"/>
        <v>48548</v>
      </c>
      <c r="C70" s="4">
        <v>6780.8922492693246</v>
      </c>
      <c r="D70" s="5">
        <v>0</v>
      </c>
      <c r="E70" s="5">
        <v>0</v>
      </c>
      <c r="F70" s="5">
        <v>0</v>
      </c>
      <c r="G70" s="5">
        <v>728.61837934132348</v>
      </c>
      <c r="H70" s="17">
        <v>442.57226906933465</v>
      </c>
      <c r="I70" s="17">
        <v>0</v>
      </c>
      <c r="J70" s="5">
        <v>525.49539952296118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390.97819340127774</v>
      </c>
      <c r="S70" s="13">
        <v>4910033.8620499009</v>
      </c>
    </row>
    <row r="71" spans="2:19" x14ac:dyDescent="0.2">
      <c r="B71" s="1">
        <f t="shared" ref="B71:B134" si="1">+EOMONTH(B70,1)</f>
        <v>48579</v>
      </c>
      <c r="C71" s="4">
        <v>6759.1380348483417</v>
      </c>
      <c r="D71" s="5">
        <v>0</v>
      </c>
      <c r="E71" s="5">
        <v>0</v>
      </c>
      <c r="F71" s="5">
        <v>0</v>
      </c>
      <c r="G71" s="5">
        <v>726.80736543263265</v>
      </c>
      <c r="H71" s="17">
        <v>358.31652132914456</v>
      </c>
      <c r="I71" s="17">
        <v>0</v>
      </c>
      <c r="J71" s="5">
        <v>539.33705332218699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400.06424574190976</v>
      </c>
      <c r="S71" s="13">
        <v>4889489.0541609749</v>
      </c>
    </row>
    <row r="72" spans="2:19" x14ac:dyDescent="0.2">
      <c r="B72" s="1">
        <f t="shared" si="1"/>
        <v>48610</v>
      </c>
      <c r="C72" s="4">
        <v>6734.1687816074145</v>
      </c>
      <c r="D72" s="5">
        <v>0</v>
      </c>
      <c r="E72" s="5">
        <v>0</v>
      </c>
      <c r="F72" s="5">
        <v>0</v>
      </c>
      <c r="G72" s="5">
        <v>724.94989749533022</v>
      </c>
      <c r="H72" s="17">
        <v>319.74703099950415</v>
      </c>
      <c r="I72" s="17">
        <v>0</v>
      </c>
      <c r="J72" s="5">
        <v>553.1307302963404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405.81485965609954</v>
      </c>
      <c r="S72" s="13">
        <v>4867201.1572777554</v>
      </c>
    </row>
    <row r="73" spans="2:19" x14ac:dyDescent="0.2">
      <c r="B73" s="1">
        <f t="shared" si="1"/>
        <v>48638</v>
      </c>
      <c r="C73" s="4">
        <v>6719.2066543129922</v>
      </c>
      <c r="D73" s="5">
        <v>0</v>
      </c>
      <c r="E73" s="5">
        <v>0</v>
      </c>
      <c r="F73" s="5">
        <v>0</v>
      </c>
      <c r="G73" s="5">
        <v>723.04162595195646</v>
      </c>
      <c r="H73" s="17">
        <v>434.77193766719881</v>
      </c>
      <c r="I73" s="17">
        <v>0</v>
      </c>
      <c r="J73" s="5">
        <v>566.94364807033799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401.85872143688408</v>
      </c>
      <c r="S73" s="13">
        <v>4850603.4060114762</v>
      </c>
    </row>
    <row r="74" spans="2:19" x14ac:dyDescent="0.2">
      <c r="B74" s="1">
        <f t="shared" si="1"/>
        <v>48669</v>
      </c>
      <c r="C74" s="4">
        <v>6705.5018637436633</v>
      </c>
      <c r="D74" s="5">
        <v>0</v>
      </c>
      <c r="E74" s="5">
        <v>0</v>
      </c>
      <c r="F74" s="5">
        <v>0</v>
      </c>
      <c r="G74" s="5">
        <v>721.07744197888724</v>
      </c>
      <c r="H74" s="17">
        <v>448.25724429152535</v>
      </c>
      <c r="I74" s="17">
        <v>0</v>
      </c>
      <c r="J74" s="5">
        <v>580.81655765438268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404.66418383289869</v>
      </c>
      <c r="S74" s="13">
        <v>4834776.6529201847</v>
      </c>
    </row>
    <row r="75" spans="2:19" x14ac:dyDescent="0.2">
      <c r="B75" s="1">
        <f t="shared" si="1"/>
        <v>48699</v>
      </c>
      <c r="C75" s="4">
        <v>6697.80723134253</v>
      </c>
      <c r="D75" s="5">
        <v>0</v>
      </c>
      <c r="E75" s="5">
        <v>0</v>
      </c>
      <c r="F75" s="5">
        <v>0</v>
      </c>
      <c r="G75" s="5">
        <v>719.17545541081836</v>
      </c>
      <c r="H75" s="17">
        <v>516.974563463501</v>
      </c>
      <c r="I75" s="17">
        <v>0</v>
      </c>
      <c r="J75" s="5">
        <v>594.78430591569429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404.07738181589616</v>
      </c>
      <c r="S75" s="13">
        <v>4822392.7265466377</v>
      </c>
    </row>
    <row r="76" spans="2:19" x14ac:dyDescent="0.2">
      <c r="B76" s="1">
        <f t="shared" si="1"/>
        <v>48730</v>
      </c>
      <c r="C76" s="4">
        <v>6691.508823140477</v>
      </c>
      <c r="D76" s="5">
        <v>0</v>
      </c>
      <c r="E76" s="5">
        <v>0</v>
      </c>
      <c r="F76" s="5">
        <v>0</v>
      </c>
      <c r="G76" s="5">
        <v>717.34522597281011</v>
      </c>
      <c r="H76" s="17">
        <v>532.14773325119779</v>
      </c>
      <c r="I76" s="17">
        <v>0</v>
      </c>
      <c r="J76" s="5">
        <v>608.86776309758295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407.06917800420456</v>
      </c>
      <c r="S76" s="13">
        <v>4810857.4523607828</v>
      </c>
    </row>
    <row r="77" spans="2:19" x14ac:dyDescent="0.2">
      <c r="B77" s="1">
        <f t="shared" si="1"/>
        <v>48760</v>
      </c>
      <c r="C77" s="4">
        <v>6686.6332376569671</v>
      </c>
      <c r="D77" s="5">
        <v>0</v>
      </c>
      <c r="E77" s="5">
        <v>0</v>
      </c>
      <c r="F77" s="5">
        <v>0</v>
      </c>
      <c r="G77" s="5">
        <v>715.58906445161324</v>
      </c>
      <c r="H77" s="17">
        <v>547.48058769744966</v>
      </c>
      <c r="I77" s="17">
        <v>0</v>
      </c>
      <c r="J77" s="5">
        <v>623.07148419370367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410.05586431443277</v>
      </c>
      <c r="S77" s="13">
        <v>4800185.3863647114</v>
      </c>
    </row>
    <row r="78" spans="2:19" x14ac:dyDescent="0.2">
      <c r="B78" s="1">
        <f t="shared" si="1"/>
        <v>48791</v>
      </c>
      <c r="C78" s="4">
        <v>6667.0598502327794</v>
      </c>
      <c r="D78" s="5">
        <v>0</v>
      </c>
      <c r="E78" s="5">
        <v>0</v>
      </c>
      <c r="F78" s="5">
        <v>0</v>
      </c>
      <c r="G78" s="5">
        <v>713.90943926629654</v>
      </c>
      <c r="H78" s="17">
        <v>375.30349753623597</v>
      </c>
      <c r="I78" s="17">
        <v>0</v>
      </c>
      <c r="J78" s="5">
        <v>637.32451768458964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421.13740939493522</v>
      </c>
      <c r="S78" s="13">
        <v>4781365.6009698361</v>
      </c>
    </row>
    <row r="79" spans="2:19" x14ac:dyDescent="0.2">
      <c r="B79" s="1">
        <f t="shared" si="1"/>
        <v>48822</v>
      </c>
      <c r="C79" s="4">
        <v>6648.6423157526178</v>
      </c>
      <c r="D79" s="5">
        <v>0</v>
      </c>
      <c r="E79" s="5">
        <v>0</v>
      </c>
      <c r="F79" s="5">
        <v>0</v>
      </c>
      <c r="G79" s="5">
        <v>712.30951694394025</v>
      </c>
      <c r="H79" s="17">
        <v>387.49071849638165</v>
      </c>
      <c r="I79" s="17">
        <v>0</v>
      </c>
      <c r="J79" s="5">
        <v>651.59988591336503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423.6681915611029</v>
      </c>
      <c r="S79" s="13">
        <v>4763257.6104742931</v>
      </c>
    </row>
    <row r="80" spans="2:19" x14ac:dyDescent="0.2">
      <c r="B80" s="1">
        <f t="shared" si="1"/>
        <v>48852</v>
      </c>
      <c r="C80" s="4">
        <v>6631.3995849270214</v>
      </c>
      <c r="D80" s="5">
        <v>0</v>
      </c>
      <c r="E80" s="5">
        <v>0</v>
      </c>
      <c r="F80" s="5">
        <v>0</v>
      </c>
      <c r="G80" s="5">
        <v>710.78240955939657</v>
      </c>
      <c r="H80" s="17">
        <v>399.9373109837212</v>
      </c>
      <c r="I80" s="17">
        <v>0</v>
      </c>
      <c r="J80" s="5">
        <v>665.90122330426129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426.18480438121401</v>
      </c>
      <c r="S80" s="13">
        <v>4745871.7011868069</v>
      </c>
    </row>
    <row r="81" spans="2:19" x14ac:dyDescent="0.2">
      <c r="B81" s="1">
        <f t="shared" si="1"/>
        <v>48883</v>
      </c>
      <c r="C81" s="4">
        <v>6615.3515007113765</v>
      </c>
      <c r="D81" s="5">
        <v>0</v>
      </c>
      <c r="E81" s="5">
        <v>0</v>
      </c>
      <c r="F81" s="5">
        <v>0</v>
      </c>
      <c r="G81" s="5">
        <v>709.32365398812544</v>
      </c>
      <c r="H81" s="17">
        <v>412.74192262073518</v>
      </c>
      <c r="I81" s="17">
        <v>0</v>
      </c>
      <c r="J81" s="5">
        <v>680.24179924758971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428.6923986355975</v>
      </c>
      <c r="S81" s="13">
        <v>4729218.5342681212</v>
      </c>
    </row>
    <row r="82" spans="2:19" x14ac:dyDescent="0.2">
      <c r="B82" s="1">
        <f t="shared" si="1"/>
        <v>48913</v>
      </c>
      <c r="C82" s="4">
        <v>6600.5183245232574</v>
      </c>
      <c r="D82" s="5">
        <v>0</v>
      </c>
      <c r="E82" s="5">
        <v>0</v>
      </c>
      <c r="F82" s="5">
        <v>0</v>
      </c>
      <c r="G82" s="5">
        <v>707.94437885453249</v>
      </c>
      <c r="H82" s="17">
        <v>425.83821636095291</v>
      </c>
      <c r="I82" s="17">
        <v>0</v>
      </c>
      <c r="J82" s="5">
        <v>694.63585347986646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431.19058911299442</v>
      </c>
      <c r="S82" s="13">
        <v>4713309.1558328755</v>
      </c>
    </row>
    <row r="83" spans="2:19" x14ac:dyDescent="0.2">
      <c r="B83" s="1">
        <f t="shared" si="1"/>
        <v>48944</v>
      </c>
      <c r="C83" s="4">
        <v>6578.7856997012404</v>
      </c>
      <c r="D83" s="5">
        <v>0</v>
      </c>
      <c r="E83" s="5">
        <v>0</v>
      </c>
      <c r="F83" s="5">
        <v>0</v>
      </c>
      <c r="G83" s="5">
        <v>706.64903057638207</v>
      </c>
      <c r="H83" s="17">
        <v>344.76728779297798</v>
      </c>
      <c r="I83" s="17">
        <v>0</v>
      </c>
      <c r="J83" s="5">
        <v>709.03405900615019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440.28375974448829</v>
      </c>
      <c r="S83" s="13">
        <v>4693568.8351122383</v>
      </c>
    </row>
    <row r="84" spans="2:19" x14ac:dyDescent="0.2">
      <c r="B84" s="1">
        <f t="shared" si="1"/>
        <v>48975</v>
      </c>
      <c r="C84" s="4">
        <v>6553.9653129589133</v>
      </c>
      <c r="D84" s="5">
        <v>0</v>
      </c>
      <c r="E84" s="5">
        <v>0</v>
      </c>
      <c r="F84" s="5">
        <v>0</v>
      </c>
      <c r="G84" s="5">
        <v>705.44596444025115</v>
      </c>
      <c r="H84" s="17">
        <v>307.65132575229285</v>
      </c>
      <c r="I84" s="17">
        <v>0</v>
      </c>
      <c r="J84" s="5">
        <v>723.39278946150512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445.72883133642893</v>
      </c>
      <c r="S84" s="13">
        <v>4672145.4431610545</v>
      </c>
    </row>
    <row r="85" spans="2:19" x14ac:dyDescent="0.2">
      <c r="B85" s="1">
        <f t="shared" si="1"/>
        <v>49003</v>
      </c>
      <c r="C85" s="4">
        <v>6538.7819779260617</v>
      </c>
      <c r="D85" s="5">
        <v>0</v>
      </c>
      <c r="E85" s="5">
        <v>0</v>
      </c>
      <c r="F85" s="5">
        <v>0</v>
      </c>
      <c r="G85" s="5">
        <v>704.32579147066735</v>
      </c>
      <c r="H85" s="17">
        <v>418.29737292839422</v>
      </c>
      <c r="I85" s="17">
        <v>0</v>
      </c>
      <c r="J85" s="5">
        <v>737.78589771051384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440.55893904646064</v>
      </c>
      <c r="S85" s="13">
        <v>4656211.7921585813</v>
      </c>
    </row>
    <row r="86" spans="2:19" x14ac:dyDescent="0.2">
      <c r="B86" s="1">
        <f t="shared" si="1"/>
        <v>49034</v>
      </c>
      <c r="C86" s="4">
        <v>6524.8146394411424</v>
      </c>
      <c r="D86" s="5">
        <v>0</v>
      </c>
      <c r="E86" s="5">
        <v>0</v>
      </c>
      <c r="F86" s="5">
        <v>0</v>
      </c>
      <c r="G86" s="5">
        <v>703.29059616552638</v>
      </c>
      <c r="H86" s="17">
        <v>431.2616030298193</v>
      </c>
      <c r="I86" s="17">
        <v>0</v>
      </c>
      <c r="J86" s="5">
        <v>752.25496662985688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442.79601328444693</v>
      </c>
      <c r="S86" s="13">
        <v>4641020.8835249012</v>
      </c>
    </row>
    <row r="87" spans="2:19" x14ac:dyDescent="0.2">
      <c r="B87" s="1">
        <f t="shared" si="1"/>
        <v>49064</v>
      </c>
      <c r="C87" s="4">
        <v>6516.6372230123843</v>
      </c>
      <c r="D87" s="5">
        <v>0</v>
      </c>
      <c r="E87" s="5">
        <v>0</v>
      </c>
      <c r="F87" s="5">
        <v>0</v>
      </c>
      <c r="G87" s="5">
        <v>702.28513221528624</v>
      </c>
      <c r="H87" s="17">
        <v>497.36145728489277</v>
      </c>
      <c r="I87" s="17">
        <v>0</v>
      </c>
      <c r="J87" s="5">
        <v>766.82884835044979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441.33465049688073</v>
      </c>
      <c r="S87" s="13">
        <v>4629150.8927695174</v>
      </c>
    </row>
    <row r="88" spans="2:19" x14ac:dyDescent="0.2">
      <c r="B88" s="1">
        <f t="shared" si="1"/>
        <v>49095</v>
      </c>
      <c r="C88" s="4">
        <v>6509.8092681867129</v>
      </c>
      <c r="D88" s="5">
        <v>0</v>
      </c>
      <c r="E88" s="5">
        <v>0</v>
      </c>
      <c r="F88" s="5">
        <v>0</v>
      </c>
      <c r="G88" s="5">
        <v>701.29791995011453</v>
      </c>
      <c r="H88" s="17">
        <v>511.95217863796319</v>
      </c>
      <c r="I88" s="17">
        <v>0</v>
      </c>
      <c r="J88" s="5">
        <v>781.52543703932224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443.8033595950431</v>
      </c>
      <c r="S88" s="13">
        <v>4618098.4365586797</v>
      </c>
    </row>
    <row r="89" spans="2:19" x14ac:dyDescent="0.2">
      <c r="B89" s="1">
        <f t="shared" si="1"/>
        <v>49125</v>
      </c>
      <c r="C89" s="4">
        <v>6504.3563767104788</v>
      </c>
      <c r="D89" s="5">
        <v>0</v>
      </c>
      <c r="E89" s="5">
        <v>0</v>
      </c>
      <c r="F89" s="5">
        <v>0</v>
      </c>
      <c r="G89" s="5">
        <v>700.32798003816731</v>
      </c>
      <c r="H89" s="17">
        <v>526.69776652292228</v>
      </c>
      <c r="I89" s="17">
        <v>0</v>
      </c>
      <c r="J89" s="5">
        <v>796.34445240130867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446.27943848717769</v>
      </c>
      <c r="S89" s="13">
        <v>4607877.5736610033</v>
      </c>
    </row>
    <row r="90" spans="2:19" x14ac:dyDescent="0.2">
      <c r="B90" s="1">
        <f t="shared" si="1"/>
        <v>49156</v>
      </c>
      <c r="C90" s="4">
        <v>6484.8182928771994</v>
      </c>
      <c r="D90" s="5">
        <v>0</v>
      </c>
      <c r="E90" s="5">
        <v>0</v>
      </c>
      <c r="F90" s="5">
        <v>0</v>
      </c>
      <c r="G90" s="5">
        <v>699.37746345166795</v>
      </c>
      <c r="H90" s="17">
        <v>360.86251895269584</v>
      </c>
      <c r="I90" s="17">
        <v>0</v>
      </c>
      <c r="J90" s="5">
        <v>811.20893057217495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458.12604540273981</v>
      </c>
      <c r="S90" s="13">
        <v>4589794.791039465</v>
      </c>
    </row>
    <row r="91" spans="2:19" x14ac:dyDescent="0.2">
      <c r="B91" s="1">
        <f t="shared" si="1"/>
        <v>49187</v>
      </c>
      <c r="C91" s="4">
        <v>6466.3997937919466</v>
      </c>
      <c r="D91" s="5">
        <v>0</v>
      </c>
      <c r="E91" s="5">
        <v>0</v>
      </c>
      <c r="F91" s="5">
        <v>0</v>
      </c>
      <c r="G91" s="5">
        <v>698.44769772807683</v>
      </c>
      <c r="H91" s="17">
        <v>372.57929508923286</v>
      </c>
      <c r="I91" s="17">
        <v>0</v>
      </c>
      <c r="J91" s="5">
        <v>826.08551552816289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460.07494644354836</v>
      </c>
      <c r="S91" s="13">
        <v>4572397.8524428196</v>
      </c>
    </row>
    <row r="92" spans="2:19" x14ac:dyDescent="0.2">
      <c r="B92" s="1">
        <f t="shared" si="1"/>
        <v>49217</v>
      </c>
      <c r="C92" s="4">
        <v>6449.1190535568076</v>
      </c>
      <c r="D92" s="5">
        <v>0</v>
      </c>
      <c r="E92" s="5">
        <v>0</v>
      </c>
      <c r="F92" s="5">
        <v>0</v>
      </c>
      <c r="G92" s="5">
        <v>697.53472908532933</v>
      </c>
      <c r="H92" s="17">
        <v>384.5461508051153</v>
      </c>
      <c r="I92" s="17">
        <v>0</v>
      </c>
      <c r="J92" s="5">
        <v>841.0062710252538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462.01933412192852</v>
      </c>
      <c r="S92" s="13">
        <v>4555696.6572343027</v>
      </c>
    </row>
    <row r="93" spans="2:19" x14ac:dyDescent="0.2">
      <c r="B93" s="1">
        <f t="shared" si="1"/>
        <v>49248</v>
      </c>
      <c r="C93" s="4">
        <v>6432.9946963720768</v>
      </c>
      <c r="D93" s="5">
        <v>0</v>
      </c>
      <c r="E93" s="5">
        <v>0</v>
      </c>
      <c r="F93" s="5">
        <v>0</v>
      </c>
      <c r="G93" s="5">
        <v>696.63760287819696</v>
      </c>
      <c r="H93" s="17">
        <v>396.85806779665916</v>
      </c>
      <c r="I93" s="17">
        <v>0</v>
      </c>
      <c r="J93" s="5">
        <v>855.9854087796532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463.96315090919387</v>
      </c>
      <c r="S93" s="13">
        <v>4539701.4659532355</v>
      </c>
    </row>
    <row r="94" spans="2:19" x14ac:dyDescent="0.2">
      <c r="B94" s="1">
        <f t="shared" si="1"/>
        <v>49278</v>
      </c>
      <c r="C94" s="4">
        <v>6418.0461428504432</v>
      </c>
      <c r="D94" s="5">
        <v>0</v>
      </c>
      <c r="E94" s="5">
        <v>0</v>
      </c>
      <c r="F94" s="5">
        <v>0</v>
      </c>
      <c r="G94" s="5">
        <v>695.75344940933519</v>
      </c>
      <c r="H94" s="17">
        <v>409.45116472256046</v>
      </c>
      <c r="I94" s="17">
        <v>0</v>
      </c>
      <c r="J94" s="5">
        <v>871.03316922197928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465.90771621236462</v>
      </c>
      <c r="S94" s="13">
        <v>4524422.9100420754</v>
      </c>
    </row>
    <row r="95" spans="2:19" x14ac:dyDescent="0.2">
      <c r="B95" s="1">
        <f t="shared" si="1"/>
        <v>49309</v>
      </c>
      <c r="C95" s="4">
        <v>6396.4519884494021</v>
      </c>
      <c r="D95" s="5">
        <v>0</v>
      </c>
      <c r="E95" s="5">
        <v>0</v>
      </c>
      <c r="F95" s="5">
        <v>0</v>
      </c>
      <c r="G95" s="5">
        <v>694.88120127348895</v>
      </c>
      <c r="H95" s="17">
        <v>331.49853733434543</v>
      </c>
      <c r="I95" s="17">
        <v>0</v>
      </c>
      <c r="J95" s="5">
        <v>886.09399914587812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474.95829765250903</v>
      </c>
      <c r="S95" s="13">
        <v>4505446.259480983</v>
      </c>
    </row>
    <row r="96" spans="2:19" x14ac:dyDescent="0.2">
      <c r="B96" s="1">
        <f t="shared" si="1"/>
        <v>49340</v>
      </c>
      <c r="C96" s="4">
        <v>6371.8866819644099</v>
      </c>
      <c r="D96" s="5">
        <v>0</v>
      </c>
      <c r="E96" s="5">
        <v>0</v>
      </c>
      <c r="F96" s="5">
        <v>0</v>
      </c>
      <c r="G96" s="5">
        <v>694.02016538513124</v>
      </c>
      <c r="H96" s="17">
        <v>295.80970728921193</v>
      </c>
      <c r="I96" s="17">
        <v>0</v>
      </c>
      <c r="J96" s="5">
        <v>901.12167164107018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480.09123228756755</v>
      </c>
      <c r="S96" s="13">
        <v>4484844.562914608</v>
      </c>
    </row>
    <row r="97" spans="2:19" x14ac:dyDescent="0.2">
      <c r="B97" s="1">
        <f t="shared" si="1"/>
        <v>49368</v>
      </c>
      <c r="C97" s="4">
        <v>6356.6157373493306</v>
      </c>
      <c r="D97" s="5">
        <v>0</v>
      </c>
      <c r="E97" s="5">
        <v>0</v>
      </c>
      <c r="F97" s="5">
        <v>0</v>
      </c>
      <c r="G97" s="5">
        <v>693.18851952900525</v>
      </c>
      <c r="H97" s="17">
        <v>402.20163435235025</v>
      </c>
      <c r="I97" s="17">
        <v>0</v>
      </c>
      <c r="J97" s="5">
        <v>916.19490856259131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473.81096316184454</v>
      </c>
      <c r="S97" s="13">
        <v>4469539.8678113697</v>
      </c>
    </row>
    <row r="98" spans="2:19" x14ac:dyDescent="0.2">
      <c r="B98" s="1">
        <f t="shared" si="1"/>
        <v>49399</v>
      </c>
      <c r="C98" s="4">
        <v>6342.5215848493026</v>
      </c>
      <c r="D98" s="5">
        <v>0</v>
      </c>
      <c r="E98" s="5">
        <v>0</v>
      </c>
      <c r="F98" s="5">
        <v>0</v>
      </c>
      <c r="G98" s="5">
        <v>692.35094100429694</v>
      </c>
      <c r="H98" s="17">
        <v>414.66818620501726</v>
      </c>
      <c r="I98" s="17">
        <v>0</v>
      </c>
      <c r="J98" s="5">
        <v>931.35431264890576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475.52321225320173</v>
      </c>
      <c r="S98" s="13">
        <v>4454950.8433307875</v>
      </c>
    </row>
    <row r="99" spans="2:19" x14ac:dyDescent="0.2">
      <c r="B99" s="1">
        <f t="shared" si="1"/>
        <v>49429</v>
      </c>
      <c r="C99" s="4">
        <v>6334.0129035113132</v>
      </c>
      <c r="D99" s="5">
        <v>0</v>
      </c>
      <c r="E99" s="5">
        <v>0</v>
      </c>
      <c r="F99" s="5">
        <v>0</v>
      </c>
      <c r="G99" s="5">
        <v>691.50562091097436</v>
      </c>
      <c r="H99" s="17">
        <v>478.22769930105244</v>
      </c>
      <c r="I99" s="17">
        <v>0</v>
      </c>
      <c r="J99" s="5">
        <v>946.63078603796544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473.26676739948823</v>
      </c>
      <c r="S99" s="13">
        <v>4443565.4476128668</v>
      </c>
    </row>
    <row r="100" spans="2:19" x14ac:dyDescent="0.2">
      <c r="B100" s="1">
        <f t="shared" si="1"/>
        <v>49460</v>
      </c>
      <c r="C100" s="4">
        <v>6326.8092310320681</v>
      </c>
      <c r="D100" s="5">
        <v>0</v>
      </c>
      <c r="E100" s="5">
        <v>0</v>
      </c>
      <c r="F100" s="5">
        <v>0</v>
      </c>
      <c r="G100" s="5">
        <v>690.65035704556408</v>
      </c>
      <c r="H100" s="17">
        <v>492.25917156082619</v>
      </c>
      <c r="I100" s="17">
        <v>0</v>
      </c>
      <c r="J100" s="5">
        <v>962.04184226263806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475.2529480615076</v>
      </c>
      <c r="S100" s="13">
        <v>4432967.6468741121</v>
      </c>
    </row>
    <row r="101" spans="2:19" x14ac:dyDescent="0.2">
      <c r="B101" s="1">
        <f t="shared" si="1"/>
        <v>49490</v>
      </c>
      <c r="C101" s="4">
        <v>6320.9351519431311</v>
      </c>
      <c r="D101" s="5">
        <v>0</v>
      </c>
      <c r="E101" s="5">
        <v>0</v>
      </c>
      <c r="F101" s="5">
        <v>0</v>
      </c>
      <c r="G101" s="5">
        <v>689.78331329075979</v>
      </c>
      <c r="H101" s="17">
        <v>506.44011423841295</v>
      </c>
      <c r="I101" s="17">
        <v>0</v>
      </c>
      <c r="J101" s="5">
        <v>977.58714146391071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477.2577169070604</v>
      </c>
      <c r="S101" s="13">
        <v>4423170.9753828784</v>
      </c>
    </row>
    <row r="102" spans="2:19" x14ac:dyDescent="0.2">
      <c r="B102" s="1">
        <f t="shared" si="1"/>
        <v>49521</v>
      </c>
      <c r="C102" s="4">
        <v>6302.1228640133895</v>
      </c>
      <c r="D102" s="5">
        <v>0</v>
      </c>
      <c r="E102" s="5">
        <v>0</v>
      </c>
      <c r="F102" s="5">
        <v>0</v>
      </c>
      <c r="G102" s="5">
        <v>688.90256417704074</v>
      </c>
      <c r="H102" s="17">
        <v>348.85186922539066</v>
      </c>
      <c r="I102" s="17">
        <v>0</v>
      </c>
      <c r="J102" s="5">
        <v>993.18024718667687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489.64211039354086</v>
      </c>
      <c r="S102" s="13">
        <v>4405787.261016964</v>
      </c>
    </row>
    <row r="103" spans="2:19" x14ac:dyDescent="0.2">
      <c r="B103" s="1">
        <f t="shared" si="1"/>
        <v>49552</v>
      </c>
      <c r="C103" s="4">
        <v>6284.4069585435045</v>
      </c>
      <c r="D103" s="5">
        <v>0</v>
      </c>
      <c r="E103" s="5">
        <v>0</v>
      </c>
      <c r="F103" s="5">
        <v>0</v>
      </c>
      <c r="G103" s="5">
        <v>688.01461746033874</v>
      </c>
      <c r="H103" s="17">
        <v>360.15887165933594</v>
      </c>
      <c r="I103" s="17">
        <v>0</v>
      </c>
      <c r="J103" s="5">
        <v>1008.789263968093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491.10712505242788</v>
      </c>
      <c r="S103" s="13">
        <v>4389064.5596264638</v>
      </c>
    </row>
    <row r="104" spans="2:19" x14ac:dyDescent="0.2">
      <c r="B104" s="1">
        <f t="shared" si="1"/>
        <v>49582</v>
      </c>
      <c r="C104" s="4">
        <v>6267.8052660481708</v>
      </c>
      <c r="D104" s="5">
        <v>0</v>
      </c>
      <c r="E104" s="5">
        <v>0</v>
      </c>
      <c r="F104" s="5">
        <v>0</v>
      </c>
      <c r="G104" s="5">
        <v>687.12191928397351</v>
      </c>
      <c r="H104" s="17">
        <v>371.70726427951161</v>
      </c>
      <c r="I104" s="17">
        <v>0</v>
      </c>
      <c r="J104" s="5">
        <v>1024.4674455165061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492.57691635992671</v>
      </c>
      <c r="S104" s="13">
        <v>4373012.3954351284</v>
      </c>
    </row>
    <row r="105" spans="2:19" x14ac:dyDescent="0.2">
      <c r="B105" s="1">
        <f t="shared" si="1"/>
        <v>49613</v>
      </c>
      <c r="C105" s="4">
        <v>6252.3357307607166</v>
      </c>
      <c r="D105" s="5">
        <v>0</v>
      </c>
      <c r="E105" s="5">
        <v>0</v>
      </c>
      <c r="F105" s="5">
        <v>0</v>
      </c>
      <c r="G105" s="5">
        <v>686.21445899047171</v>
      </c>
      <c r="H105" s="17">
        <v>383.58836834513227</v>
      </c>
      <c r="I105" s="17">
        <v>0</v>
      </c>
      <c r="J105" s="5">
        <v>1040.2278428935995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494.05522037335385</v>
      </c>
      <c r="S105" s="13">
        <v>4357640.6406617165</v>
      </c>
    </row>
    <row r="106" spans="2:19" x14ac:dyDescent="0.2">
      <c r="B106" s="1">
        <f t="shared" si="1"/>
        <v>49643</v>
      </c>
      <c r="C106" s="4">
        <v>6238.0174342990267</v>
      </c>
      <c r="D106" s="5">
        <v>0</v>
      </c>
      <c r="E106" s="5">
        <v>0</v>
      </c>
      <c r="F106" s="5">
        <v>0</v>
      </c>
      <c r="G106" s="5">
        <v>685.29027798687468</v>
      </c>
      <c r="H106" s="17">
        <v>395.74082101432981</v>
      </c>
      <c r="I106" s="17">
        <v>0</v>
      </c>
      <c r="J106" s="5">
        <v>1056.078397554501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495.54421129760459</v>
      </c>
      <c r="S106" s="13">
        <v>4342959.5248848209</v>
      </c>
    </row>
    <row r="107" spans="2:19" x14ac:dyDescent="0.2">
      <c r="B107" s="1">
        <f t="shared" si="1"/>
        <v>49674</v>
      </c>
      <c r="C107" s="4">
        <v>6217.1657275799262</v>
      </c>
      <c r="D107" s="5">
        <v>0</v>
      </c>
      <c r="E107" s="5">
        <v>0</v>
      </c>
      <c r="F107" s="5">
        <v>0</v>
      </c>
      <c r="G107" s="5">
        <v>684.34285844043563</v>
      </c>
      <c r="H107" s="17">
        <v>320.40005394591208</v>
      </c>
      <c r="I107" s="17">
        <v>0</v>
      </c>
      <c r="J107" s="5">
        <v>1071.9583065314769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504.62164044127519</v>
      </c>
      <c r="S107" s="13">
        <v>4324708.4289108068</v>
      </c>
    </row>
    <row r="108" spans="2:19" x14ac:dyDescent="0.2">
      <c r="B108" s="1">
        <f t="shared" si="1"/>
        <v>49705</v>
      </c>
      <c r="C108" s="4">
        <v>6193.3913132115131</v>
      </c>
      <c r="D108" s="5">
        <v>0</v>
      </c>
      <c r="E108" s="5">
        <v>0</v>
      </c>
      <c r="F108" s="5">
        <v>0</v>
      </c>
      <c r="G108" s="5">
        <v>683.37033957618883</v>
      </c>
      <c r="H108" s="17">
        <v>285.90354692436608</v>
      </c>
      <c r="I108" s="17">
        <v>0</v>
      </c>
      <c r="J108" s="5">
        <v>1087.8193289777948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509.5157119550779</v>
      </c>
      <c r="S108" s="13">
        <v>4304888.3350925967</v>
      </c>
    </row>
    <row r="109" spans="2:19" x14ac:dyDescent="0.2">
      <c r="B109" s="1">
        <f t="shared" si="1"/>
        <v>49734</v>
      </c>
      <c r="C109" s="4">
        <v>6178.7455245023075</v>
      </c>
      <c r="D109" s="5">
        <v>0</v>
      </c>
      <c r="E109" s="5">
        <v>0</v>
      </c>
      <c r="F109" s="5">
        <v>0</v>
      </c>
      <c r="G109" s="5">
        <v>682.37067627849433</v>
      </c>
      <c r="H109" s="17">
        <v>388.69784044919101</v>
      </c>
      <c r="I109" s="17">
        <v>0</v>
      </c>
      <c r="J109" s="5">
        <v>1103.7402214091969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502.24083683022661</v>
      </c>
      <c r="S109" s="13">
        <v>4290179.7537197415</v>
      </c>
    </row>
    <row r="110" spans="2:19" x14ac:dyDescent="0.2">
      <c r="B110" s="1">
        <f t="shared" si="1"/>
        <v>49765</v>
      </c>
      <c r="C110" s="4">
        <v>6165.2522412109756</v>
      </c>
      <c r="D110" s="5">
        <v>0</v>
      </c>
      <c r="E110" s="5">
        <v>0</v>
      </c>
      <c r="F110" s="5">
        <v>0</v>
      </c>
      <c r="G110" s="5">
        <v>681.389937875962</v>
      </c>
      <c r="H110" s="17">
        <v>400.73416410949545</v>
      </c>
      <c r="I110" s="17">
        <v>0</v>
      </c>
      <c r="J110" s="5">
        <v>1119.7587342071351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503.51736919363634</v>
      </c>
      <c r="S110" s="13">
        <v>4276160.9174885554</v>
      </c>
    </row>
    <row r="111" spans="2:19" x14ac:dyDescent="0.2">
      <c r="B111" s="1">
        <f t="shared" si="1"/>
        <v>49795</v>
      </c>
      <c r="C111" s="4">
        <v>6157.2430763173061</v>
      </c>
      <c r="D111" s="5">
        <v>0</v>
      </c>
      <c r="E111" s="5">
        <v>0</v>
      </c>
      <c r="F111" s="5">
        <v>0</v>
      </c>
      <c r="G111" s="5">
        <v>680.42744657315211</v>
      </c>
      <c r="H111" s="17">
        <v>462.14133110336428</v>
      </c>
      <c r="I111" s="17">
        <v>0</v>
      </c>
      <c r="J111" s="5">
        <v>1135.913568232492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500.56742235909786</v>
      </c>
      <c r="S111" s="13">
        <v>4265232.8843445871</v>
      </c>
    </row>
    <row r="112" spans="2:19" x14ac:dyDescent="0.2">
      <c r="B112" s="1">
        <f t="shared" si="1"/>
        <v>49826</v>
      </c>
      <c r="C112" s="4">
        <v>6150.5120226834542</v>
      </c>
      <c r="D112" s="5">
        <v>0</v>
      </c>
      <c r="E112" s="5">
        <v>0</v>
      </c>
      <c r="F112" s="5">
        <v>0</v>
      </c>
      <c r="G112" s="5">
        <v>679.48281491791329</v>
      </c>
      <c r="H112" s="17">
        <v>475.69095468569606</v>
      </c>
      <c r="I112" s="17">
        <v>0</v>
      </c>
      <c r="J112" s="5">
        <v>1152.2225076232569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502.15866869236629</v>
      </c>
      <c r="S112" s="13">
        <v>4255063.7503648233</v>
      </c>
    </row>
    <row r="113" spans="2:19" x14ac:dyDescent="0.2">
      <c r="B113" s="1">
        <f t="shared" si="1"/>
        <v>49856</v>
      </c>
      <c r="C113" s="4">
        <v>6145.0832008262078</v>
      </c>
      <c r="D113" s="5">
        <v>0</v>
      </c>
      <c r="E113" s="5">
        <v>0</v>
      </c>
      <c r="F113" s="5">
        <v>0</v>
      </c>
      <c r="G113" s="5">
        <v>678.55583745396484</v>
      </c>
      <c r="H113" s="17">
        <v>489.38534752637605</v>
      </c>
      <c r="I113" s="17">
        <v>0</v>
      </c>
      <c r="J113" s="5">
        <v>1168.6879182811801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503.77620618187075</v>
      </c>
      <c r="S113" s="13">
        <v>4245666.5420973729</v>
      </c>
    </row>
    <row r="114" spans="2:19" x14ac:dyDescent="0.2">
      <c r="B114" s="1">
        <f t="shared" si="1"/>
        <v>49887</v>
      </c>
      <c r="C114" s="4">
        <v>6126.4725494871791</v>
      </c>
      <c r="D114" s="5">
        <v>0</v>
      </c>
      <c r="E114" s="5">
        <v>0</v>
      </c>
      <c r="F114" s="5">
        <v>0</v>
      </c>
      <c r="G114" s="5">
        <v>677.64628732499602</v>
      </c>
      <c r="H114" s="17">
        <v>334.783123211609</v>
      </c>
      <c r="I114" s="17">
        <v>0</v>
      </c>
      <c r="J114" s="5">
        <v>1185.2124197538631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517.00947451175159</v>
      </c>
      <c r="S114" s="13">
        <v>4228946.6586531401</v>
      </c>
    </row>
    <row r="115" spans="2:19" x14ac:dyDescent="0.2">
      <c r="B115" s="1">
        <f t="shared" si="1"/>
        <v>49918</v>
      </c>
      <c r="C115" s="4">
        <v>6108.9255140038358</v>
      </c>
      <c r="D115" s="5">
        <v>0</v>
      </c>
      <c r="E115" s="5">
        <v>0</v>
      </c>
      <c r="F115" s="5">
        <v>0</v>
      </c>
      <c r="G115" s="5">
        <v>676.7546915374719</v>
      </c>
      <c r="H115" s="17">
        <v>345.65435407843972</v>
      </c>
      <c r="I115" s="17">
        <v>0</v>
      </c>
      <c r="J115" s="5">
        <v>1201.8066417079726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517.95704434552181</v>
      </c>
      <c r="S115" s="13">
        <v>4212863.8889555968</v>
      </c>
    </row>
    <row r="116" spans="2:19" x14ac:dyDescent="0.2">
      <c r="B116" s="1">
        <f t="shared" si="1"/>
        <v>49948</v>
      </c>
      <c r="C116" s="4">
        <v>6092.4592936166709</v>
      </c>
      <c r="D116" s="5">
        <v>0</v>
      </c>
      <c r="E116" s="5">
        <v>0</v>
      </c>
      <c r="F116" s="5">
        <v>0</v>
      </c>
      <c r="G116" s="5">
        <v>675.88100827212668</v>
      </c>
      <c r="H116" s="17">
        <v>356.75846090650577</v>
      </c>
      <c r="I116" s="17">
        <v>0</v>
      </c>
      <c r="J116" s="5">
        <v>1218.4722781372861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518.91426093360371</v>
      </c>
      <c r="S116" s="13">
        <v>4197427.3893917119</v>
      </c>
    </row>
    <row r="117" spans="2:19" x14ac:dyDescent="0.2">
      <c r="B117" s="1">
        <f t="shared" si="1"/>
        <v>49979</v>
      </c>
      <c r="C117" s="4">
        <v>6077.0920038927516</v>
      </c>
      <c r="D117" s="5">
        <v>0</v>
      </c>
      <c r="E117" s="5">
        <v>0</v>
      </c>
      <c r="F117" s="5">
        <v>0</v>
      </c>
      <c r="G117" s="5">
        <v>675.02502732273797</v>
      </c>
      <c r="H117" s="17">
        <v>368.18378648565255</v>
      </c>
      <c r="I117" s="17">
        <v>0</v>
      </c>
      <c r="J117" s="5">
        <v>1235.2177775432506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519.88356306455785</v>
      </c>
      <c r="S117" s="13">
        <v>4182646.6516091521</v>
      </c>
    </row>
    <row r="118" spans="2:19" x14ac:dyDescent="0.2">
      <c r="B118" s="1">
        <f t="shared" si="1"/>
        <v>50009</v>
      </c>
      <c r="C118" s="4">
        <v>6062.8421278958695</v>
      </c>
      <c r="D118" s="5">
        <v>0</v>
      </c>
      <c r="E118" s="5">
        <v>0</v>
      </c>
      <c r="F118" s="5">
        <v>0</v>
      </c>
      <c r="G118" s="5">
        <v>674.1865105821895</v>
      </c>
      <c r="H118" s="17">
        <v>379.8708934786942</v>
      </c>
      <c r="I118" s="17">
        <v>0</v>
      </c>
      <c r="J118" s="5">
        <v>1252.0518138364137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520.86764970468153</v>
      </c>
      <c r="S118" s="13">
        <v>4168531.5115244905</v>
      </c>
    </row>
    <row r="119" spans="2:19" x14ac:dyDescent="0.2">
      <c r="B119" s="1">
        <f t="shared" si="1"/>
        <v>50040</v>
      </c>
      <c r="C119" s="4">
        <v>6042.2662141078026</v>
      </c>
      <c r="D119" s="5">
        <v>0</v>
      </c>
      <c r="E119" s="5">
        <v>0</v>
      </c>
      <c r="F119" s="5">
        <v>0</v>
      </c>
      <c r="G119" s="5">
        <v>673.36533705697491</v>
      </c>
      <c r="H119" s="17">
        <v>307.54829296843207</v>
      </c>
      <c r="I119" s="17">
        <v>0</v>
      </c>
      <c r="J119" s="5">
        <v>1268.9115760340242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529.82253601625621</v>
      </c>
      <c r="S119" s="13">
        <v>4150969.9058232279</v>
      </c>
    </row>
    <row r="120" spans="2:19" x14ac:dyDescent="0.2">
      <c r="B120" s="1">
        <f t="shared" si="1"/>
        <v>50071</v>
      </c>
      <c r="C120" s="4">
        <v>6018.8622400405357</v>
      </c>
      <c r="D120" s="5">
        <v>0</v>
      </c>
      <c r="E120" s="5">
        <v>0</v>
      </c>
      <c r="F120" s="5">
        <v>0</v>
      </c>
      <c r="G120" s="5">
        <v>672.56172028157721</v>
      </c>
      <c r="H120" s="17">
        <v>274.43699467874484</v>
      </c>
      <c r="I120" s="17">
        <v>0</v>
      </c>
      <c r="J120" s="5">
        <v>1285.7394406832013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534.37855948016932</v>
      </c>
      <c r="S120" s="13">
        <v>4131893.3705575187</v>
      </c>
    </row>
    <row r="121" spans="2:19" x14ac:dyDescent="0.2">
      <c r="B121" s="1">
        <f t="shared" si="1"/>
        <v>50099</v>
      </c>
      <c r="C121" s="4">
        <v>6004.3034439841595</v>
      </c>
      <c r="D121" s="5">
        <v>0</v>
      </c>
      <c r="E121" s="5">
        <v>0</v>
      </c>
      <c r="F121" s="5">
        <v>0</v>
      </c>
      <c r="G121" s="5">
        <v>671.77579627435216</v>
      </c>
      <c r="H121" s="17">
        <v>373.15204310917329</v>
      </c>
      <c r="I121" s="17">
        <v>0</v>
      </c>
      <c r="J121" s="5">
        <v>1302.6195169540042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526.15411767812816</v>
      </c>
      <c r="S121" s="13">
        <v>4117749.5858998783</v>
      </c>
    </row>
    <row r="122" spans="2:19" x14ac:dyDescent="0.2">
      <c r="B122" s="1">
        <f t="shared" si="1"/>
        <v>50130</v>
      </c>
      <c r="C122" s="4">
        <v>5990.8631774228506</v>
      </c>
      <c r="D122" s="5">
        <v>0</v>
      </c>
      <c r="E122" s="5">
        <v>0</v>
      </c>
      <c r="F122" s="5">
        <v>0</v>
      </c>
      <c r="G122" s="5">
        <v>671.03549963851697</v>
      </c>
      <c r="H122" s="17">
        <v>384.72128937580493</v>
      </c>
      <c r="I122" s="17">
        <v>0</v>
      </c>
      <c r="J122" s="5">
        <v>1319.6040839555326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526.92614305795496</v>
      </c>
      <c r="S122" s="13">
        <v>4104270.5644494356</v>
      </c>
    </row>
    <row r="123" spans="2:19" x14ac:dyDescent="0.2">
      <c r="B123" s="1">
        <f t="shared" si="1"/>
        <v>50160</v>
      </c>
      <c r="C123" s="4">
        <v>5982.7368802175733</v>
      </c>
      <c r="D123" s="5">
        <v>0</v>
      </c>
      <c r="E123" s="5">
        <v>0</v>
      </c>
      <c r="F123" s="5">
        <v>0</v>
      </c>
      <c r="G123" s="5">
        <v>670.34265286234904</v>
      </c>
      <c r="H123" s="17">
        <v>443.6962966172606</v>
      </c>
      <c r="I123" s="17">
        <v>0</v>
      </c>
      <c r="J123" s="5">
        <v>1336.7300404688458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523.26343561611998</v>
      </c>
      <c r="S123" s="13">
        <v>4093773.5866489741</v>
      </c>
    </row>
    <row r="124" spans="2:19" x14ac:dyDescent="0.2">
      <c r="B124" s="1">
        <f t="shared" si="1"/>
        <v>50191</v>
      </c>
      <c r="C124" s="4">
        <v>5975.8501780098632</v>
      </c>
      <c r="D124" s="5">
        <v>0</v>
      </c>
      <c r="E124" s="5">
        <v>0</v>
      </c>
      <c r="F124" s="5">
        <v>0</v>
      </c>
      <c r="G124" s="5">
        <v>669.69812292229699</v>
      </c>
      <c r="H124" s="17">
        <v>456.71848981808728</v>
      </c>
      <c r="I124" s="17">
        <v>0</v>
      </c>
      <c r="J124" s="5">
        <v>1354.0200831939437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524.37877867123984</v>
      </c>
      <c r="S124" s="13">
        <v>4084007.8255645363</v>
      </c>
    </row>
    <row r="125" spans="2:19" x14ac:dyDescent="0.2">
      <c r="B125" s="1">
        <f t="shared" si="1"/>
        <v>50221</v>
      </c>
      <c r="C125" s="4">
        <v>5970.2263527984742</v>
      </c>
      <c r="D125" s="5">
        <v>0</v>
      </c>
      <c r="E125" s="5">
        <v>0</v>
      </c>
      <c r="F125" s="5">
        <v>0</v>
      </c>
      <c r="G125" s="5">
        <v>669.1031305630338</v>
      </c>
      <c r="H125" s="17">
        <v>469.8799839697993</v>
      </c>
      <c r="I125" s="17">
        <v>0</v>
      </c>
      <c r="J125" s="5">
        <v>1371.4738564842025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525.52521806563061</v>
      </c>
      <c r="S125" s="13">
        <v>4074985.8116726317</v>
      </c>
    </row>
    <row r="126" spans="2:19" x14ac:dyDescent="0.2">
      <c r="B126" s="1">
        <f t="shared" si="1"/>
        <v>50252</v>
      </c>
      <c r="C126" s="4">
        <v>5951.6221866614023</v>
      </c>
      <c r="D126" s="5">
        <v>0</v>
      </c>
      <c r="E126" s="5">
        <v>0</v>
      </c>
      <c r="F126" s="5">
        <v>0</v>
      </c>
      <c r="G126" s="5">
        <v>668.55889551515702</v>
      </c>
      <c r="H126" s="17">
        <v>322.72811044329018</v>
      </c>
      <c r="I126" s="17">
        <v>0</v>
      </c>
      <c r="J126" s="5">
        <v>1389.0018864813678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539.00056957933725</v>
      </c>
      <c r="S126" s="13">
        <v>4058895.4706026032</v>
      </c>
    </row>
    <row r="127" spans="2:19" x14ac:dyDescent="0.2">
      <c r="B127" s="1">
        <f t="shared" si="1"/>
        <v>50283</v>
      </c>
      <c r="C127" s="4">
        <v>5934.0480032934711</v>
      </c>
      <c r="D127" s="5">
        <v>0</v>
      </c>
      <c r="E127" s="5">
        <v>0</v>
      </c>
      <c r="F127" s="5">
        <v>0</v>
      </c>
      <c r="G127" s="5">
        <v>668.06076343681002</v>
      </c>
      <c r="H127" s="17">
        <v>333.20230041703303</v>
      </c>
      <c r="I127" s="17">
        <v>0</v>
      </c>
      <c r="J127" s="5">
        <v>1406.549222051653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539.37407443073971</v>
      </c>
      <c r="S127" s="13">
        <v>4043419.1234272169</v>
      </c>
    </row>
    <row r="128" spans="2:19" x14ac:dyDescent="0.2">
      <c r="B128" s="1">
        <f t="shared" si="1"/>
        <v>50313</v>
      </c>
      <c r="C128" s="4">
        <v>5917.5202975169141</v>
      </c>
      <c r="D128" s="5">
        <v>0</v>
      </c>
      <c r="E128" s="5">
        <v>0</v>
      </c>
      <c r="F128" s="5">
        <v>0</v>
      </c>
      <c r="G128" s="5">
        <v>667.60642062307886</v>
      </c>
      <c r="H128" s="17">
        <v>343.89927852732541</v>
      </c>
      <c r="I128" s="17">
        <v>0</v>
      </c>
      <c r="J128" s="5">
        <v>1424.1547002357224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539.76089120256302</v>
      </c>
      <c r="S128" s="13">
        <v>4028565.5735602165</v>
      </c>
    </row>
    <row r="129" spans="2:19" x14ac:dyDescent="0.2">
      <c r="B129" s="1">
        <f t="shared" si="1"/>
        <v>50344</v>
      </c>
      <c r="C129" s="4">
        <v>5902.0558002081443</v>
      </c>
      <c r="D129" s="5">
        <v>0</v>
      </c>
      <c r="E129" s="5">
        <v>0</v>
      </c>
      <c r="F129" s="5">
        <v>0</v>
      </c>
      <c r="G129" s="5">
        <v>667.20383659127856</v>
      </c>
      <c r="H129" s="17">
        <v>354.90368322735304</v>
      </c>
      <c r="I129" s="17">
        <v>0</v>
      </c>
      <c r="J129" s="5">
        <v>1441.8372775804201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540.16122801806068</v>
      </c>
      <c r="S129" s="13">
        <v>4014343.9472488244</v>
      </c>
    </row>
    <row r="130" spans="2:19" x14ac:dyDescent="0.2">
      <c r="B130" s="1">
        <f t="shared" si="1"/>
        <v>50374</v>
      </c>
      <c r="C130" s="4">
        <v>5887.6720225217614</v>
      </c>
      <c r="D130" s="5">
        <v>0</v>
      </c>
      <c r="E130" s="5">
        <v>0</v>
      </c>
      <c r="F130" s="5">
        <v>0</v>
      </c>
      <c r="G130" s="5">
        <v>666.85426129079099</v>
      </c>
      <c r="H130" s="17">
        <v>366.1586128840774</v>
      </c>
      <c r="I130" s="17">
        <v>0</v>
      </c>
      <c r="J130" s="5">
        <v>1459.6109340807027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540.57785146549838</v>
      </c>
      <c r="S130" s="13">
        <v>4000763.7022401649</v>
      </c>
    </row>
    <row r="131" spans="2:19" x14ac:dyDescent="0.2">
      <c r="B131" s="1">
        <f t="shared" si="1"/>
        <v>50405</v>
      </c>
      <c r="C131" s="4">
        <v>5867.2081599258026</v>
      </c>
      <c r="D131" s="5">
        <v>0</v>
      </c>
      <c r="E131" s="5">
        <v>0</v>
      </c>
      <c r="F131" s="5">
        <v>0</v>
      </c>
      <c r="G131" s="5">
        <v>666.57214561254489</v>
      </c>
      <c r="H131" s="17">
        <v>296.4507899177604</v>
      </c>
      <c r="I131" s="17">
        <v>0</v>
      </c>
      <c r="J131" s="5">
        <v>1477.4085864168621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549.33307931177944</v>
      </c>
      <c r="S131" s="13">
        <v>3983856.0914261756</v>
      </c>
    </row>
    <row r="132" spans="2:19" x14ac:dyDescent="0.2">
      <c r="B132" s="1">
        <f t="shared" si="1"/>
        <v>50436</v>
      </c>
      <c r="C132" s="4">
        <v>5844.0295919758364</v>
      </c>
      <c r="D132" s="5">
        <v>0</v>
      </c>
      <c r="E132" s="5">
        <v>0</v>
      </c>
      <c r="F132" s="5">
        <v>0</v>
      </c>
      <c r="G132" s="5">
        <v>666.36291440558898</v>
      </c>
      <c r="H132" s="17">
        <v>264.53618943125326</v>
      </c>
      <c r="I132" s="17">
        <v>0</v>
      </c>
      <c r="J132" s="5">
        <v>1495.1731379953592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553.48481830285368</v>
      </c>
      <c r="S132" s="13">
        <v>3965485.7074642312</v>
      </c>
    </row>
    <row r="133" spans="2:19" x14ac:dyDescent="0.2">
      <c r="B133" s="1">
        <f t="shared" si="1"/>
        <v>50464</v>
      </c>
      <c r="C133" s="4">
        <v>5829.3661145812775</v>
      </c>
      <c r="D133" s="5">
        <v>0</v>
      </c>
      <c r="E133" s="5">
        <v>0</v>
      </c>
      <c r="F133" s="5">
        <v>0</v>
      </c>
      <c r="G133" s="5">
        <v>666.22899982771617</v>
      </c>
      <c r="H133" s="17">
        <v>359.66352712881769</v>
      </c>
      <c r="I133" s="17">
        <v>0</v>
      </c>
      <c r="J133" s="5">
        <v>1512.997042109301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544.2625706958396</v>
      </c>
      <c r="S133" s="13">
        <v>3951875.6416027443</v>
      </c>
    </row>
    <row r="134" spans="2:19" x14ac:dyDescent="0.2">
      <c r="B134" s="1">
        <f t="shared" si="1"/>
        <v>50495</v>
      </c>
      <c r="C134" s="4">
        <v>5815.7840848427459</v>
      </c>
      <c r="D134" s="5">
        <v>0</v>
      </c>
      <c r="E134" s="5">
        <v>0</v>
      </c>
      <c r="F134" s="5">
        <v>0</v>
      </c>
      <c r="G134" s="5">
        <v>666.13186397626885</v>
      </c>
      <c r="H134" s="17">
        <v>370.80668515821429</v>
      </c>
      <c r="I134" s="17">
        <v>0</v>
      </c>
      <c r="J134" s="5">
        <v>1530.929550309595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544.46081119209327</v>
      </c>
      <c r="S134" s="13">
        <v>3938906.2063030982</v>
      </c>
    </row>
    <row r="135" spans="2:19" x14ac:dyDescent="0.2">
      <c r="B135" s="1">
        <f t="shared" ref="B135:B198" si="2">+EOMONTH(B134,1)</f>
        <v>50525</v>
      </c>
      <c r="C135" s="4">
        <v>5807.3194299067209</v>
      </c>
      <c r="D135" s="5">
        <v>0</v>
      </c>
      <c r="E135" s="5">
        <v>0</v>
      </c>
      <c r="F135" s="5">
        <v>0</v>
      </c>
      <c r="G135" s="5">
        <v>666.07199429321872</v>
      </c>
      <c r="H135" s="17">
        <v>427.63451232916913</v>
      </c>
      <c r="I135" s="17">
        <v>0</v>
      </c>
      <c r="J135" s="5">
        <v>1549.0118828049365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540.02357626713433</v>
      </c>
      <c r="S135" s="13">
        <v>3928813.8609169656</v>
      </c>
    </row>
    <row r="136" spans="2:19" x14ac:dyDescent="0.2">
      <c r="B136" s="1">
        <f t="shared" si="2"/>
        <v>50556</v>
      </c>
      <c r="C136" s="4">
        <v>5800.052238717306</v>
      </c>
      <c r="D136" s="5">
        <v>0</v>
      </c>
      <c r="E136" s="5">
        <v>0</v>
      </c>
      <c r="F136" s="5">
        <v>0</v>
      </c>
      <c r="G136" s="5">
        <v>666.04741846227876</v>
      </c>
      <c r="H136" s="17">
        <v>440.17620952930201</v>
      </c>
      <c r="I136" s="17">
        <v>0</v>
      </c>
      <c r="J136" s="5">
        <v>1567.2659148805883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540.59128715511156</v>
      </c>
      <c r="S136" s="13">
        <v>3919425.9668790866</v>
      </c>
    </row>
    <row r="137" spans="2:19" x14ac:dyDescent="0.2">
      <c r="B137" s="1">
        <f t="shared" si="2"/>
        <v>50586</v>
      </c>
      <c r="C137" s="4">
        <v>5794.0048047310647</v>
      </c>
      <c r="D137" s="5">
        <v>0</v>
      </c>
      <c r="E137" s="5">
        <v>0</v>
      </c>
      <c r="F137" s="5">
        <v>0</v>
      </c>
      <c r="G137" s="5">
        <v>666.0567984503806</v>
      </c>
      <c r="H137" s="17">
        <v>452.85103782783852</v>
      </c>
      <c r="I137" s="17">
        <v>0</v>
      </c>
      <c r="J137" s="5">
        <v>1585.6923314913192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541.1968296418313</v>
      </c>
      <c r="S137" s="13">
        <v>3910754.5770924306</v>
      </c>
    </row>
    <row r="138" spans="2:19" x14ac:dyDescent="0.2">
      <c r="B138" s="1">
        <f t="shared" si="2"/>
        <v>50617</v>
      </c>
      <c r="C138" s="4">
        <v>5777.3218428725359</v>
      </c>
      <c r="D138" s="5">
        <v>0</v>
      </c>
      <c r="E138" s="5">
        <v>0</v>
      </c>
      <c r="F138" s="5">
        <v>0</v>
      </c>
      <c r="G138" s="5">
        <v>666.10256722205861</v>
      </c>
      <c r="H138" s="17">
        <v>311.15182088962842</v>
      </c>
      <c r="I138" s="17">
        <v>0</v>
      </c>
      <c r="J138" s="5">
        <v>1603.6359433636742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555.15419772864561</v>
      </c>
      <c r="S138" s="13">
        <v>3895260.1058305446</v>
      </c>
    </row>
    <row r="139" spans="2:19" x14ac:dyDescent="0.2">
      <c r="B139" s="1">
        <f t="shared" si="2"/>
        <v>50648</v>
      </c>
      <c r="C139" s="4">
        <v>5761.6704842294239</v>
      </c>
      <c r="D139" s="5">
        <v>0</v>
      </c>
      <c r="E139" s="5">
        <v>0</v>
      </c>
      <c r="F139" s="5">
        <v>0</v>
      </c>
      <c r="G139" s="5">
        <v>666.18668940712223</v>
      </c>
      <c r="H139" s="17">
        <v>321.24191978473226</v>
      </c>
      <c r="I139" s="17">
        <v>0</v>
      </c>
      <c r="J139" s="5">
        <v>1621.0593917366689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555.11753040620238</v>
      </c>
      <c r="S139" s="13">
        <v>3880357.8314231648</v>
      </c>
    </row>
    <row r="140" spans="2:19" x14ac:dyDescent="0.2">
      <c r="B140" s="1">
        <f t="shared" si="2"/>
        <v>50678</v>
      </c>
      <c r="C140" s="4">
        <v>5747.0676356943159</v>
      </c>
      <c r="D140" s="5">
        <v>0</v>
      </c>
      <c r="E140" s="5">
        <v>0</v>
      </c>
      <c r="F140" s="5">
        <v>0</v>
      </c>
      <c r="G140" s="5">
        <v>666.31083270779902</v>
      </c>
      <c r="H140" s="17">
        <v>331.54805457493484</v>
      </c>
      <c r="I140" s="17">
        <v>0</v>
      </c>
      <c r="J140" s="5">
        <v>1637.9963353240169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555.07855467022966</v>
      </c>
      <c r="S140" s="13">
        <v>3866056.2132429346</v>
      </c>
    </row>
    <row r="141" spans="2:19" x14ac:dyDescent="0.2">
      <c r="B141" s="1">
        <f t="shared" si="2"/>
        <v>50709</v>
      </c>
      <c r="C141" s="4">
        <v>5733.5304844416869</v>
      </c>
      <c r="D141" s="5">
        <v>0</v>
      </c>
      <c r="E141" s="5">
        <v>0</v>
      </c>
      <c r="F141" s="5">
        <v>0</v>
      </c>
      <c r="G141" s="5">
        <v>666.47599009401392</v>
      </c>
      <c r="H141" s="17">
        <v>342.15195264784438</v>
      </c>
      <c r="I141" s="17">
        <v>0</v>
      </c>
      <c r="J141" s="5">
        <v>1654.459458884478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555.03805856034933</v>
      </c>
      <c r="S141" s="13">
        <v>3852364.021730483</v>
      </c>
    </row>
    <row r="142" spans="2:19" x14ac:dyDescent="0.2">
      <c r="B142" s="1">
        <f t="shared" si="2"/>
        <v>50739</v>
      </c>
      <c r="C142" s="4">
        <v>5721.0770180122445</v>
      </c>
      <c r="D142" s="5">
        <v>0</v>
      </c>
      <c r="E142" s="5">
        <v>0</v>
      </c>
      <c r="F142" s="5">
        <v>0</v>
      </c>
      <c r="G142" s="5">
        <v>666.68281807274263</v>
      </c>
      <c r="H142" s="17">
        <v>352.99867415580104</v>
      </c>
      <c r="I142" s="17">
        <v>0</v>
      </c>
      <c r="J142" s="5">
        <v>1670.4541035102386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554.99999574064407</v>
      </c>
      <c r="S142" s="13">
        <v>3839290.3467523432</v>
      </c>
    </row>
    <row r="143" spans="2:19" x14ac:dyDescent="0.2">
      <c r="B143" s="1">
        <f t="shared" si="2"/>
        <v>50770</v>
      </c>
      <c r="C143" s="4">
        <v>5702.3944653658145</v>
      </c>
      <c r="D143" s="5">
        <v>0</v>
      </c>
      <c r="E143" s="5">
        <v>0</v>
      </c>
      <c r="F143" s="5">
        <v>0</v>
      </c>
      <c r="G143" s="5">
        <v>666.9185778883508</v>
      </c>
      <c r="H143" s="17">
        <v>285.7939940584879</v>
      </c>
      <c r="I143" s="17">
        <v>0</v>
      </c>
      <c r="J143" s="5">
        <v>1686.021192941892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563.57134421163289</v>
      </c>
      <c r="S143" s="13">
        <v>3823004.7147222557</v>
      </c>
    </row>
    <row r="144" spans="2:19" x14ac:dyDescent="0.2">
      <c r="B144" s="1">
        <f t="shared" si="2"/>
        <v>50801</v>
      </c>
      <c r="C144" s="4">
        <v>5680.9204006059881</v>
      </c>
      <c r="D144" s="5">
        <v>0</v>
      </c>
      <c r="E144" s="5">
        <v>0</v>
      </c>
      <c r="F144" s="5">
        <v>0</v>
      </c>
      <c r="G144" s="5">
        <v>667.17986327768631</v>
      </c>
      <c r="H144" s="17">
        <v>255.0234594975858</v>
      </c>
      <c r="I144" s="17">
        <v>0</v>
      </c>
      <c r="J144" s="5">
        <v>1701.1571946993786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567.32825488250182</v>
      </c>
      <c r="S144" s="13">
        <v>3805307.0684771552</v>
      </c>
    </row>
    <row r="145" spans="2:19" x14ac:dyDescent="0.2">
      <c r="B145" s="1">
        <f t="shared" si="2"/>
        <v>50829</v>
      </c>
      <c r="C145" s="4">
        <v>5668.1235155642271</v>
      </c>
      <c r="D145" s="5">
        <v>0</v>
      </c>
      <c r="E145" s="5">
        <v>0</v>
      </c>
      <c r="F145" s="5">
        <v>0</v>
      </c>
      <c r="G145" s="5">
        <v>667.46698886165927</v>
      </c>
      <c r="H145" s="17">
        <v>346.72926359535222</v>
      </c>
      <c r="I145" s="17">
        <v>0</v>
      </c>
      <c r="J145" s="5">
        <v>1715.6991177260845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557.23148326277851</v>
      </c>
      <c r="S145" s="13">
        <v>3792203.7759624617</v>
      </c>
    </row>
    <row r="146" spans="2:19" x14ac:dyDescent="0.2">
      <c r="B146" s="1">
        <f t="shared" si="2"/>
        <v>50860</v>
      </c>
      <c r="C146" s="4">
        <v>5656.4117418245514</v>
      </c>
      <c r="D146" s="5">
        <v>0</v>
      </c>
      <c r="E146" s="5">
        <v>0</v>
      </c>
      <c r="F146" s="5">
        <v>0</v>
      </c>
      <c r="G146" s="5">
        <v>667.56919403023016</v>
      </c>
      <c r="H146" s="17">
        <v>357.47073368886396</v>
      </c>
      <c r="I146" s="17">
        <v>0</v>
      </c>
      <c r="J146" s="5">
        <v>1729.6836182434881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556.94438491541587</v>
      </c>
      <c r="S146" s="13">
        <v>3779718.2932670014</v>
      </c>
    </row>
    <row r="147" spans="2:19" x14ac:dyDescent="0.2">
      <c r="B147" s="1">
        <f t="shared" si="2"/>
        <v>50890</v>
      </c>
      <c r="C147" s="4">
        <v>5649.9068145352894</v>
      </c>
      <c r="D147" s="5">
        <v>0</v>
      </c>
      <c r="E147" s="5">
        <v>0</v>
      </c>
      <c r="F147" s="5">
        <v>0</v>
      </c>
      <c r="G147" s="5">
        <v>667.47899937651528</v>
      </c>
      <c r="H147" s="17">
        <v>412.25584288498345</v>
      </c>
      <c r="I147" s="17">
        <v>0</v>
      </c>
      <c r="J147" s="5">
        <v>1743.071599708911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551.88073969120273</v>
      </c>
      <c r="S147" s="13">
        <v>3770009.09881627</v>
      </c>
    </row>
    <row r="148" spans="2:19" x14ac:dyDescent="0.2">
      <c r="B148" s="1">
        <f t="shared" si="2"/>
        <v>50921</v>
      </c>
      <c r="C148" s="4">
        <v>5644.6053036844078</v>
      </c>
      <c r="D148" s="5">
        <v>0</v>
      </c>
      <c r="E148" s="5">
        <v>0</v>
      </c>
      <c r="F148" s="5">
        <v>0</v>
      </c>
      <c r="G148" s="5">
        <v>667.18830606402742</v>
      </c>
      <c r="H148" s="17">
        <v>424.34784952717723</v>
      </c>
      <c r="I148" s="17">
        <v>0</v>
      </c>
      <c r="J148" s="5">
        <v>1755.873816004022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552.03549342055817</v>
      </c>
      <c r="S148" s="13">
        <v>3760979.023445331</v>
      </c>
    </row>
    <row r="149" spans="2:19" x14ac:dyDescent="0.2">
      <c r="B149" s="1">
        <f t="shared" si="2"/>
        <v>50951</v>
      </c>
      <c r="C149" s="4">
        <v>5640.5300514319115</v>
      </c>
      <c r="D149" s="5">
        <v>0</v>
      </c>
      <c r="E149" s="5">
        <v>0</v>
      </c>
      <c r="F149" s="5">
        <v>0</v>
      </c>
      <c r="G149" s="5">
        <v>666.68900929745428</v>
      </c>
      <c r="H149" s="17">
        <v>436.56943177799923</v>
      </c>
      <c r="I149" s="17">
        <v>0</v>
      </c>
      <c r="J149" s="5">
        <v>1768.077823792265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552.24649640625591</v>
      </c>
      <c r="S149" s="13">
        <v>3752639.6577856401</v>
      </c>
    </row>
    <row r="150" spans="2:19" x14ac:dyDescent="0.2">
      <c r="B150" s="1">
        <f t="shared" si="2"/>
        <v>50982</v>
      </c>
      <c r="C150" s="4">
        <v>5574.6690994581932</v>
      </c>
      <c r="D150" s="5">
        <v>0</v>
      </c>
      <c r="E150" s="5">
        <v>0</v>
      </c>
      <c r="F150" s="5">
        <v>0</v>
      </c>
      <c r="G150" s="5">
        <v>663.51873032624917</v>
      </c>
      <c r="H150" s="17">
        <v>299.758242843277</v>
      </c>
      <c r="I150" s="17">
        <v>0</v>
      </c>
      <c r="J150" s="5">
        <v>1742.7731396709405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560.88489621757481</v>
      </c>
      <c r="S150" s="13">
        <v>3711256.395136294</v>
      </c>
    </row>
    <row r="151" spans="2:19" x14ac:dyDescent="0.2">
      <c r="B151" s="1">
        <f t="shared" si="2"/>
        <v>51013</v>
      </c>
      <c r="C151" s="4">
        <v>5508.8831880052367</v>
      </c>
      <c r="D151" s="5">
        <v>0</v>
      </c>
      <c r="E151" s="5">
        <v>0</v>
      </c>
      <c r="F151" s="5">
        <v>0</v>
      </c>
      <c r="G151" s="5">
        <v>660.11427081106683</v>
      </c>
      <c r="H151" s="17">
        <v>309.48582950607533</v>
      </c>
      <c r="I151" s="17">
        <v>0</v>
      </c>
      <c r="J151" s="5">
        <v>1716.1082811605984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554.65173879390454</v>
      </c>
      <c r="S151" s="13">
        <v>3669946.0803197827</v>
      </c>
    </row>
    <row r="152" spans="2:19" x14ac:dyDescent="0.2">
      <c r="B152" s="1">
        <f t="shared" si="2"/>
        <v>51043</v>
      </c>
      <c r="C152" s="4">
        <v>5443.1573920168021</v>
      </c>
      <c r="D152" s="5">
        <v>0</v>
      </c>
      <c r="E152" s="5">
        <v>0</v>
      </c>
      <c r="F152" s="5">
        <v>0</v>
      </c>
      <c r="G152" s="5">
        <v>656.49187593865315</v>
      </c>
      <c r="H152" s="17">
        <v>319.42075036171849</v>
      </c>
      <c r="I152" s="17">
        <v>0</v>
      </c>
      <c r="J152" s="5">
        <v>1688.0526582982241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548.3673307098237</v>
      </c>
      <c r="S152" s="13">
        <v>3628700.057764262</v>
      </c>
    </row>
    <row r="153" spans="2:19" x14ac:dyDescent="0.2">
      <c r="B153" s="1">
        <f t="shared" si="2"/>
        <v>51074</v>
      </c>
      <c r="C153" s="4">
        <v>5377.4762241160097</v>
      </c>
      <c r="D153" s="5">
        <v>0</v>
      </c>
      <c r="E153" s="5">
        <v>0</v>
      </c>
      <c r="F153" s="5">
        <v>0</v>
      </c>
      <c r="G153" s="5">
        <v>652.5922990990332</v>
      </c>
      <c r="H153" s="17">
        <v>329.64174214972604</v>
      </c>
      <c r="I153" s="17">
        <v>0</v>
      </c>
      <c r="J153" s="5">
        <v>1658.5836965302412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542.03452735083874</v>
      </c>
      <c r="S153" s="13">
        <v>3587509.5175038902</v>
      </c>
    </row>
    <row r="154" spans="2:19" x14ac:dyDescent="0.2">
      <c r="B154" s="1">
        <f t="shared" si="2"/>
        <v>51104</v>
      </c>
      <c r="C154" s="4">
        <v>5311.8241099896322</v>
      </c>
      <c r="D154" s="5">
        <v>0</v>
      </c>
      <c r="E154" s="5">
        <v>0</v>
      </c>
      <c r="F154" s="5">
        <v>0</v>
      </c>
      <c r="G154" s="5">
        <v>648.40538367982026</v>
      </c>
      <c r="H154" s="17">
        <v>340.09586051566413</v>
      </c>
      <c r="I154" s="17">
        <v>0</v>
      </c>
      <c r="J154" s="5">
        <v>1627.6595918259877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535.65556827720889</v>
      </c>
      <c r="S154" s="13">
        <v>3546365.4899519873</v>
      </c>
    </row>
    <row r="155" spans="2:19" x14ac:dyDescent="0.2">
      <c r="B155" s="1">
        <f t="shared" si="2"/>
        <v>51135</v>
      </c>
      <c r="C155" s="4">
        <v>5250.4190514100428</v>
      </c>
      <c r="D155" s="5">
        <v>0</v>
      </c>
      <c r="E155" s="5">
        <v>0</v>
      </c>
      <c r="F155" s="5">
        <v>0</v>
      </c>
      <c r="G155" s="5">
        <v>644.45879429045021</v>
      </c>
      <c r="H155" s="17">
        <v>275.35101341567309</v>
      </c>
      <c r="I155" s="17">
        <v>0</v>
      </c>
      <c r="J155" s="5">
        <v>1603.817158757169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539.37081946685385</v>
      </c>
      <c r="S155" s="13">
        <v>3507644.7013718775</v>
      </c>
    </row>
    <row r="156" spans="2:19" x14ac:dyDescent="0.2">
      <c r="B156" s="1">
        <f t="shared" si="2"/>
        <v>51166</v>
      </c>
      <c r="C156" s="4">
        <v>5191.2645039319677</v>
      </c>
      <c r="D156" s="5">
        <v>0</v>
      </c>
      <c r="E156" s="5">
        <v>0</v>
      </c>
      <c r="F156" s="5">
        <v>0</v>
      </c>
      <c r="G156" s="5">
        <v>640.48036198763521</v>
      </c>
      <c r="H156" s="17">
        <v>245.70766838147239</v>
      </c>
      <c r="I156" s="17">
        <v>0</v>
      </c>
      <c r="J156" s="5">
        <v>1583.0691553040012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538.72781445717214</v>
      </c>
      <c r="S156" s="13">
        <v>3470221.8252267647</v>
      </c>
    </row>
    <row r="157" spans="2:19" x14ac:dyDescent="0.2">
      <c r="B157" s="1">
        <f t="shared" si="2"/>
        <v>51195</v>
      </c>
      <c r="C157" s="4">
        <v>5127.7291699327416</v>
      </c>
      <c r="D157" s="5">
        <v>0</v>
      </c>
      <c r="E157" s="5">
        <v>0</v>
      </c>
      <c r="F157" s="5">
        <v>0</v>
      </c>
      <c r="G157" s="5">
        <v>635.5772758676236</v>
      </c>
      <c r="H157" s="17">
        <v>334.06253463051706</v>
      </c>
      <c r="I157" s="17">
        <v>0</v>
      </c>
      <c r="J157" s="5">
        <v>1552.2051477385664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522.42698147372903</v>
      </c>
      <c r="S157" s="13">
        <v>3430359.7381937108</v>
      </c>
    </row>
    <row r="158" spans="2:19" x14ac:dyDescent="0.2">
      <c r="B158" s="1">
        <f t="shared" si="2"/>
        <v>51226</v>
      </c>
      <c r="C158" s="4">
        <v>5064.1990730343723</v>
      </c>
      <c r="D158" s="5">
        <v>0</v>
      </c>
      <c r="E158" s="5">
        <v>0</v>
      </c>
      <c r="F158" s="5">
        <v>0</v>
      </c>
      <c r="G158" s="5">
        <v>630.61554208054463</v>
      </c>
      <c r="H158" s="17">
        <v>344.41288840585662</v>
      </c>
      <c r="I158" s="17">
        <v>0</v>
      </c>
      <c r="J158" s="5">
        <v>1520.1769980805593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516.15119463496023</v>
      </c>
      <c r="S158" s="13">
        <v>3390529.9107721429</v>
      </c>
    </row>
    <row r="159" spans="2:19" x14ac:dyDescent="0.2">
      <c r="B159" s="1">
        <f t="shared" si="2"/>
        <v>51256</v>
      </c>
      <c r="C159" s="4">
        <v>4998.2890253319129</v>
      </c>
      <c r="D159" s="5">
        <v>0</v>
      </c>
      <c r="E159" s="5">
        <v>0</v>
      </c>
      <c r="F159" s="5">
        <v>0</v>
      </c>
      <c r="G159" s="5">
        <v>625.73896318470236</v>
      </c>
      <c r="H159" s="17">
        <v>397.19613535923207</v>
      </c>
      <c r="I159" s="17">
        <v>0</v>
      </c>
      <c r="J159" s="5">
        <v>1482.158304465227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504.07381482153221</v>
      </c>
      <c r="S159" s="13">
        <v>3349388.0531409374</v>
      </c>
    </row>
    <row r="160" spans="2:19" x14ac:dyDescent="0.2">
      <c r="B160" s="1">
        <f t="shared" si="2"/>
        <v>51287</v>
      </c>
      <c r="C160" s="4">
        <v>4932.3100350220784</v>
      </c>
      <c r="D160" s="5">
        <v>0</v>
      </c>
      <c r="E160" s="5">
        <v>0</v>
      </c>
      <c r="F160" s="5">
        <v>0</v>
      </c>
      <c r="G160" s="5">
        <v>621.27362355969058</v>
      </c>
      <c r="H160" s="17">
        <v>408.84659647361531</v>
      </c>
      <c r="I160" s="17">
        <v>0</v>
      </c>
      <c r="J160" s="5">
        <v>1442.8020506836751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497.19828270763634</v>
      </c>
      <c r="S160" s="13">
        <v>3308236.1765411925</v>
      </c>
    </row>
    <row r="161" spans="2:19" x14ac:dyDescent="0.2">
      <c r="B161" s="1">
        <f t="shared" si="2"/>
        <v>51317</v>
      </c>
      <c r="C161" s="4">
        <v>4866.244338071715</v>
      </c>
      <c r="D161" s="5">
        <v>0</v>
      </c>
      <c r="E161" s="5">
        <v>0</v>
      </c>
      <c r="F161" s="5">
        <v>0</v>
      </c>
      <c r="G161" s="5">
        <v>617.23769320173824</v>
      </c>
      <c r="H161" s="17">
        <v>420.62095821741281</v>
      </c>
      <c r="I161" s="17">
        <v>0</v>
      </c>
      <c r="J161" s="5">
        <v>1402.0721810975856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490.18407905590635</v>
      </c>
      <c r="S161" s="13">
        <v>3267064.0254529314</v>
      </c>
    </row>
    <row r="162" spans="2:19" x14ac:dyDescent="0.2">
      <c r="B162" s="1">
        <f t="shared" si="2"/>
        <v>51348</v>
      </c>
      <c r="C162" s="4">
        <v>4813.8622270315927</v>
      </c>
      <c r="D162" s="5">
        <v>0</v>
      </c>
      <c r="E162" s="5">
        <v>0</v>
      </c>
      <c r="F162" s="5">
        <v>0</v>
      </c>
      <c r="G162" s="5">
        <v>614.65695848655093</v>
      </c>
      <c r="H162" s="17">
        <v>288.19620034745117</v>
      </c>
      <c r="I162" s="17">
        <v>0</v>
      </c>
      <c r="J162" s="5">
        <v>1383.6760441569895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500.45977535573752</v>
      </c>
      <c r="S162" s="13">
        <v>3242417.6614046339</v>
      </c>
    </row>
    <row r="163" spans="2:19" x14ac:dyDescent="0.2">
      <c r="B163" s="1">
        <f t="shared" si="2"/>
        <v>51379</v>
      </c>
      <c r="C163" s="4">
        <v>4761.6151853773936</v>
      </c>
      <c r="D163" s="5">
        <v>0</v>
      </c>
      <c r="E163" s="5">
        <v>0</v>
      </c>
      <c r="F163" s="5">
        <v>0</v>
      </c>
      <c r="G163" s="5">
        <v>612.54359074755246</v>
      </c>
      <c r="H163" s="17">
        <v>297.55151494408483</v>
      </c>
      <c r="I163" s="17">
        <v>0</v>
      </c>
      <c r="J163" s="5">
        <v>1364.5632883959502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495.01401749579458</v>
      </c>
      <c r="S163" s="13">
        <v>3218041.0882645925</v>
      </c>
    </row>
    <row r="164" spans="2:19" x14ac:dyDescent="0.2">
      <c r="B164" s="1">
        <f t="shared" si="2"/>
        <v>51409</v>
      </c>
      <c r="C164" s="4">
        <v>4709.4929601145759</v>
      </c>
      <c r="D164" s="5">
        <v>0</v>
      </c>
      <c r="E164" s="5">
        <v>0</v>
      </c>
      <c r="F164" s="5">
        <v>0</v>
      </c>
      <c r="G164" s="5">
        <v>610.81102002381067</v>
      </c>
      <c r="H164" s="17">
        <v>307.10690768385183</v>
      </c>
      <c r="I164" s="17">
        <v>0</v>
      </c>
      <c r="J164" s="5">
        <v>1344.7285944901662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489.47074384378175</v>
      </c>
      <c r="S164" s="13">
        <v>3193933.8837947957</v>
      </c>
    </row>
    <row r="165" spans="2:19" x14ac:dyDescent="0.2">
      <c r="B165" s="1">
        <f t="shared" si="2"/>
        <v>51440</v>
      </c>
      <c r="C165" s="4">
        <v>4657.4849250747884</v>
      </c>
      <c r="D165" s="5">
        <v>0</v>
      </c>
      <c r="E165" s="5">
        <v>0</v>
      </c>
      <c r="F165" s="5">
        <v>0</v>
      </c>
      <c r="G165" s="5">
        <v>609.42065624704628</v>
      </c>
      <c r="H165" s="17">
        <v>316.93832118176022</v>
      </c>
      <c r="I165" s="17">
        <v>0</v>
      </c>
      <c r="J165" s="5">
        <v>1324.1793196934377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483.8298578042714</v>
      </c>
      <c r="S165" s="13">
        <v>3170095.6822711867</v>
      </c>
    </row>
    <row r="166" spans="2:19" x14ac:dyDescent="0.2">
      <c r="B166" s="1">
        <f t="shared" si="2"/>
        <v>51470</v>
      </c>
      <c r="C166" s="4">
        <v>4605.5806780114308</v>
      </c>
      <c r="D166" s="5">
        <v>0</v>
      </c>
      <c r="E166" s="5">
        <v>0</v>
      </c>
      <c r="F166" s="5">
        <v>0</v>
      </c>
      <c r="G166" s="5">
        <v>608.49903779592387</v>
      </c>
      <c r="H166" s="17">
        <v>326.99466940744611</v>
      </c>
      <c r="I166" s="17">
        <v>0</v>
      </c>
      <c r="J166" s="5">
        <v>1302.8952759864965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478.07747433883185</v>
      </c>
      <c r="S166" s="13">
        <v>3146526.1755273966</v>
      </c>
    </row>
    <row r="167" spans="2:19" x14ac:dyDescent="0.2">
      <c r="B167" s="1">
        <f t="shared" si="2"/>
        <v>51501</v>
      </c>
      <c r="C167" s="4">
        <v>4556.5315311369632</v>
      </c>
      <c r="D167" s="5">
        <v>0</v>
      </c>
      <c r="E167" s="5">
        <v>0</v>
      </c>
      <c r="F167" s="5">
        <v>0</v>
      </c>
      <c r="G167" s="5">
        <v>608.62607984768874</v>
      </c>
      <c r="H167" s="17">
        <v>264.74263622989679</v>
      </c>
      <c r="I167" s="17">
        <v>0</v>
      </c>
      <c r="J167" s="5">
        <v>1287.4201627110203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482.40909097150495</v>
      </c>
      <c r="S167" s="13">
        <v>3122758.4323591115</v>
      </c>
    </row>
    <row r="168" spans="2:19" x14ac:dyDescent="0.2">
      <c r="B168" s="1">
        <f t="shared" si="2"/>
        <v>51532</v>
      </c>
      <c r="C168" s="4">
        <v>4509.0321658560497</v>
      </c>
      <c r="D168" s="5">
        <v>0</v>
      </c>
      <c r="E168" s="5">
        <v>0</v>
      </c>
      <c r="F168" s="5">
        <v>0</v>
      </c>
      <c r="G168" s="5">
        <v>609.62910325917369</v>
      </c>
      <c r="H168" s="17">
        <v>236.24082588662279</v>
      </c>
      <c r="I168" s="17">
        <v>0</v>
      </c>
      <c r="J168" s="5">
        <v>1274.675092360902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482.08190297599799</v>
      </c>
      <c r="S168" s="13">
        <v>3099007.3318444239</v>
      </c>
    </row>
    <row r="169" spans="2:19" x14ac:dyDescent="0.2">
      <c r="B169" s="1">
        <f t="shared" si="2"/>
        <v>51560</v>
      </c>
      <c r="C169" s="4">
        <v>4458.7549708394263</v>
      </c>
      <c r="D169" s="5">
        <v>0</v>
      </c>
      <c r="E169" s="5">
        <v>0</v>
      </c>
      <c r="F169" s="5">
        <v>0</v>
      </c>
      <c r="G169" s="5">
        <v>610.34979199195823</v>
      </c>
      <c r="H169" s="17">
        <v>321.20279524513978</v>
      </c>
      <c r="I169" s="17">
        <v>0</v>
      </c>
      <c r="J169" s="5">
        <v>1254.432836404764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465.8472018238084</v>
      </c>
      <c r="S169" s="13">
        <v>3076000.1936565954</v>
      </c>
    </row>
    <row r="170" spans="2:19" x14ac:dyDescent="0.2">
      <c r="B170" s="1">
        <f t="shared" si="2"/>
        <v>51591</v>
      </c>
      <c r="C170" s="4">
        <v>4408.5633384103721</v>
      </c>
      <c r="D170" s="5">
        <v>0</v>
      </c>
      <c r="E170" s="5">
        <v>0</v>
      </c>
      <c r="F170" s="5">
        <v>0</v>
      </c>
      <c r="G170" s="5">
        <v>611.33270085175832</v>
      </c>
      <c r="H170" s="17">
        <v>331.15835573357816</v>
      </c>
      <c r="I170" s="17">
        <v>0</v>
      </c>
      <c r="J170" s="5">
        <v>1233.3401469284909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459.88415581593461</v>
      </c>
      <c r="S170" s="13">
        <v>3053255.0029057809</v>
      </c>
    </row>
    <row r="171" spans="2:19" x14ac:dyDescent="0.2">
      <c r="B171" s="1">
        <f t="shared" si="2"/>
        <v>51621</v>
      </c>
      <c r="C171" s="4">
        <v>4356.9007987000969</v>
      </c>
      <c r="D171" s="5">
        <v>0</v>
      </c>
      <c r="E171" s="5">
        <v>0</v>
      </c>
      <c r="F171" s="5">
        <v>0</v>
      </c>
      <c r="G171" s="5">
        <v>611.62439186491645</v>
      </c>
      <c r="H171" s="17">
        <v>381.91646470353095</v>
      </c>
      <c r="I171" s="17">
        <v>0</v>
      </c>
      <c r="J171" s="5">
        <v>1207.7087609302503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448.20365254742387</v>
      </c>
      <c r="S171" s="13">
        <v>3031032.758390557</v>
      </c>
    </row>
    <row r="172" spans="2:19" x14ac:dyDescent="0.2">
      <c r="B172" s="1">
        <f t="shared" si="2"/>
        <v>51652</v>
      </c>
      <c r="C172" s="4">
        <v>4305.275904598514</v>
      </c>
      <c r="D172" s="5">
        <v>0</v>
      </c>
      <c r="E172" s="5">
        <v>0</v>
      </c>
      <c r="F172" s="5">
        <v>0</v>
      </c>
      <c r="G172" s="5">
        <v>611.50811029909619</v>
      </c>
      <c r="H172" s="17">
        <v>393.12293104041856</v>
      </c>
      <c r="I172" s="17">
        <v>0</v>
      </c>
      <c r="J172" s="5">
        <v>1181.1131119918573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441.99056974584249</v>
      </c>
      <c r="S172" s="13">
        <v>3009078.6666662488</v>
      </c>
    </row>
    <row r="173" spans="2:19" x14ac:dyDescent="0.2">
      <c r="B173" s="1">
        <f t="shared" si="2"/>
        <v>51682</v>
      </c>
      <c r="C173" s="4">
        <v>4253.6767052591804</v>
      </c>
      <c r="D173" s="5">
        <v>0</v>
      </c>
      <c r="E173" s="5">
        <v>0</v>
      </c>
      <c r="F173" s="5">
        <v>0</v>
      </c>
      <c r="G173" s="5">
        <v>610.96318180516062</v>
      </c>
      <c r="H173" s="17">
        <v>404.44901208041261</v>
      </c>
      <c r="I173" s="17">
        <v>0</v>
      </c>
      <c r="J173" s="5">
        <v>1153.521209017832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435.77525206424156</v>
      </c>
      <c r="S173" s="13">
        <v>2987392.8530263822</v>
      </c>
    </row>
    <row r="174" spans="2:19" x14ac:dyDescent="0.2">
      <c r="B174" s="1">
        <f t="shared" si="2"/>
        <v>51713</v>
      </c>
      <c r="C174" s="4">
        <v>4242.1326366993762</v>
      </c>
      <c r="D174" s="5">
        <v>0</v>
      </c>
      <c r="E174" s="5">
        <v>0</v>
      </c>
      <c r="F174" s="5">
        <v>0</v>
      </c>
      <c r="G174" s="5">
        <v>613.28479376814664</v>
      </c>
      <c r="H174" s="17">
        <v>273.95973957701983</v>
      </c>
      <c r="I174" s="17">
        <v>0</v>
      </c>
      <c r="J174" s="5">
        <v>1155.5957852333545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451.3292095978486</v>
      </c>
      <c r="S174" s="13">
        <v>2973674.3122253516</v>
      </c>
    </row>
    <row r="175" spans="2:19" x14ac:dyDescent="0.2">
      <c r="B175" s="1">
        <f t="shared" si="2"/>
        <v>51744</v>
      </c>
      <c r="C175" s="4">
        <v>4231.3410334912778</v>
      </c>
      <c r="D175" s="5">
        <v>0</v>
      </c>
      <c r="E175" s="5">
        <v>0</v>
      </c>
      <c r="F175" s="5">
        <v>0</v>
      </c>
      <c r="G175" s="5">
        <v>615.36804990804421</v>
      </c>
      <c r="H175" s="17">
        <v>282.88944984349666</v>
      </c>
      <c r="I175" s="17">
        <v>0</v>
      </c>
      <c r="J175" s="5">
        <v>1157.3759313741775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450.30454594497371</v>
      </c>
      <c r="S175" s="13">
        <v>2960364.9417320741</v>
      </c>
    </row>
    <row r="176" spans="2:19" x14ac:dyDescent="0.2">
      <c r="B176" s="1">
        <f t="shared" si="2"/>
        <v>51774</v>
      </c>
      <c r="C176" s="4">
        <v>4221.3145874157326</v>
      </c>
      <c r="D176" s="5">
        <v>0</v>
      </c>
      <c r="E176" s="5">
        <v>0</v>
      </c>
      <c r="F176" s="5">
        <v>0</v>
      </c>
      <c r="G176" s="5">
        <v>617.1281995967712</v>
      </c>
      <c r="H176" s="17">
        <v>292.00946531420362</v>
      </c>
      <c r="I176" s="17">
        <v>0</v>
      </c>
      <c r="J176" s="5">
        <v>1158.8958801910264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449.37110489705032</v>
      </c>
      <c r="S176" s="13">
        <v>2947469.9169124281</v>
      </c>
    </row>
    <row r="177" spans="2:19" x14ac:dyDescent="0.2">
      <c r="B177" s="1">
        <f t="shared" si="2"/>
        <v>51805</v>
      </c>
      <c r="C177" s="4">
        <v>4212.0658820776289</v>
      </c>
      <c r="D177" s="5">
        <v>0</v>
      </c>
      <c r="E177" s="5">
        <v>0</v>
      </c>
      <c r="F177" s="5">
        <v>0</v>
      </c>
      <c r="G177" s="5">
        <v>618.53850926601967</v>
      </c>
      <c r="H177" s="17">
        <v>301.39269016479227</v>
      </c>
      <c r="I177" s="17">
        <v>0</v>
      </c>
      <c r="J177" s="5">
        <v>1160.1723842176768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448.52977462932358</v>
      </c>
      <c r="S177" s="13">
        <v>2934994.6142252879</v>
      </c>
    </row>
    <row r="178" spans="2:19" x14ac:dyDescent="0.2">
      <c r="B178" s="1">
        <f t="shared" si="2"/>
        <v>51835</v>
      </c>
      <c r="C178" s="4">
        <v>4203.6081782369729</v>
      </c>
      <c r="D178" s="5">
        <v>0</v>
      </c>
      <c r="E178" s="5">
        <v>0</v>
      </c>
      <c r="F178" s="5">
        <v>0</v>
      </c>
      <c r="G178" s="5">
        <v>619.54069111399883</v>
      </c>
      <c r="H178" s="17">
        <v>310.9899910917257</v>
      </c>
      <c r="I178" s="17">
        <v>0</v>
      </c>
      <c r="J178" s="5">
        <v>1161.2128890365016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447.79244271442167</v>
      </c>
      <c r="S178" s="13">
        <v>2922944.6165503114</v>
      </c>
    </row>
    <row r="179" spans="2:19" x14ac:dyDescent="0.2">
      <c r="B179" s="1">
        <f t="shared" si="2"/>
        <v>51866</v>
      </c>
      <c r="C179" s="4">
        <v>4190.6084767804696</v>
      </c>
      <c r="D179" s="5">
        <v>0</v>
      </c>
      <c r="E179" s="5">
        <v>0</v>
      </c>
      <c r="F179" s="5">
        <v>0</v>
      </c>
      <c r="G179" s="5">
        <v>620.14764053997942</v>
      </c>
      <c r="H179" s="17">
        <v>251.78251024184615</v>
      </c>
      <c r="I179" s="17">
        <v>0</v>
      </c>
      <c r="J179" s="5">
        <v>1164.1302457761406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456.45188402136614</v>
      </c>
      <c r="S179" s="13">
        <v>2908898.6723275366</v>
      </c>
    </row>
    <row r="180" spans="2:19" x14ac:dyDescent="0.2">
      <c r="B180" s="1">
        <f t="shared" si="2"/>
        <v>51897</v>
      </c>
      <c r="C180" s="4">
        <v>4175.5711880714634</v>
      </c>
      <c r="D180" s="5">
        <v>0</v>
      </c>
      <c r="E180" s="5">
        <v>0</v>
      </c>
      <c r="F180" s="5">
        <v>0</v>
      </c>
      <c r="G180" s="5">
        <v>620.31984987551186</v>
      </c>
      <c r="H180" s="17">
        <v>224.68195841487955</v>
      </c>
      <c r="I180" s="17">
        <v>0</v>
      </c>
      <c r="J180" s="5">
        <v>1167.8884850833765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460.10488150364597</v>
      </c>
      <c r="S180" s="13">
        <v>2893993.0359267266</v>
      </c>
    </row>
    <row r="181" spans="2:19" x14ac:dyDescent="0.2">
      <c r="B181" s="1">
        <f t="shared" si="2"/>
        <v>51925</v>
      </c>
      <c r="C181" s="4">
        <v>4166.8592462798533</v>
      </c>
      <c r="D181" s="5">
        <v>0</v>
      </c>
      <c r="E181" s="5">
        <v>0</v>
      </c>
      <c r="F181" s="5">
        <v>0</v>
      </c>
      <c r="G181" s="5">
        <v>620.41912424223858</v>
      </c>
      <c r="H181" s="17">
        <v>305.54678913852598</v>
      </c>
      <c r="I181" s="17">
        <v>0</v>
      </c>
      <c r="J181" s="5">
        <v>1169.1774819818818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448.88935806931727</v>
      </c>
      <c r="S181" s="13">
        <v>2882023.2897846093</v>
      </c>
    </row>
    <row r="182" spans="2:19" x14ac:dyDescent="0.2">
      <c r="B182" s="1">
        <f t="shared" si="2"/>
        <v>51956</v>
      </c>
      <c r="C182" s="4">
        <v>4158.9391367471799</v>
      </c>
      <c r="D182" s="5">
        <v>0</v>
      </c>
      <c r="E182" s="5">
        <v>0</v>
      </c>
      <c r="F182" s="5">
        <v>0</v>
      </c>
      <c r="G182" s="5">
        <v>620.53641908827331</v>
      </c>
      <c r="H182" s="17">
        <v>315.0371002570518</v>
      </c>
      <c r="I182" s="17">
        <v>0</v>
      </c>
      <c r="J182" s="5">
        <v>1170.2488297625364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448.19154878517162</v>
      </c>
      <c r="S182" s="13">
        <v>2870477.1953440285</v>
      </c>
    </row>
    <row r="183" spans="2:19" x14ac:dyDescent="0.2">
      <c r="B183" s="1">
        <f t="shared" si="2"/>
        <v>51986</v>
      </c>
      <c r="C183" s="4">
        <v>4154.8171626982494</v>
      </c>
      <c r="D183" s="5">
        <v>0</v>
      </c>
      <c r="E183" s="5">
        <v>0</v>
      </c>
      <c r="F183" s="5">
        <v>0</v>
      </c>
      <c r="G183" s="5">
        <v>620.65024409185571</v>
      </c>
      <c r="H183" s="17">
        <v>363.35157638450886</v>
      </c>
      <c r="I183" s="17">
        <v>0</v>
      </c>
      <c r="J183" s="5">
        <v>1169.9160664414551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442.35124017527306</v>
      </c>
      <c r="S183" s="13">
        <v>2860718.897850683</v>
      </c>
    </row>
    <row r="184" spans="2:19" x14ac:dyDescent="0.2">
      <c r="B184" s="1">
        <f t="shared" si="2"/>
        <v>52017</v>
      </c>
      <c r="C184" s="4">
        <v>4151.5755000388672</v>
      </c>
      <c r="D184" s="5">
        <v>0</v>
      </c>
      <c r="E184" s="5">
        <v>0</v>
      </c>
      <c r="F184" s="5">
        <v>0</v>
      </c>
      <c r="G184" s="5">
        <v>620.7816368521386</v>
      </c>
      <c r="H184" s="17">
        <v>374.02880621367115</v>
      </c>
      <c r="I184" s="17">
        <v>0</v>
      </c>
      <c r="J184" s="5">
        <v>1169.3623936529082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442.11147126036894</v>
      </c>
      <c r="S184" s="13">
        <v>2851423.4261374734</v>
      </c>
    </row>
    <row r="185" spans="2:19" x14ac:dyDescent="0.2">
      <c r="B185" s="1">
        <f t="shared" si="2"/>
        <v>52047</v>
      </c>
      <c r="C185" s="4">
        <v>4149.231165485342</v>
      </c>
      <c r="D185" s="5">
        <v>0</v>
      </c>
      <c r="E185" s="5">
        <v>0</v>
      </c>
      <c r="F185" s="5">
        <v>0</v>
      </c>
      <c r="G185" s="5">
        <v>620.93077832587585</v>
      </c>
      <c r="H185" s="17">
        <v>384.81890048217713</v>
      </c>
      <c r="I185" s="17">
        <v>0</v>
      </c>
      <c r="J185" s="5">
        <v>1168.5791405491429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441.94613731156386</v>
      </c>
      <c r="S185" s="13">
        <v>2842597.9755965783</v>
      </c>
    </row>
    <row r="186" spans="2:19" x14ac:dyDescent="0.2">
      <c r="B186" s="1">
        <f t="shared" si="2"/>
        <v>52078</v>
      </c>
      <c r="C186" s="4">
        <v>4141.3478575825775</v>
      </c>
      <c r="D186" s="5">
        <v>0</v>
      </c>
      <c r="E186" s="5">
        <v>0</v>
      </c>
      <c r="F186" s="5">
        <v>0</v>
      </c>
      <c r="G186" s="5">
        <v>621.33204616384228</v>
      </c>
      <c r="H186" s="17">
        <v>258.73906846925405</v>
      </c>
      <c r="I186" s="17">
        <v>0</v>
      </c>
      <c r="J186" s="5">
        <v>1180.6175616624978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458.44011840652013</v>
      </c>
      <c r="S186" s="13">
        <v>2832026.4875802812</v>
      </c>
    </row>
    <row r="187" spans="2:19" x14ac:dyDescent="0.2">
      <c r="B187" s="1">
        <f t="shared" si="2"/>
        <v>52109</v>
      </c>
      <c r="C187" s="4">
        <v>4134.2636194367833</v>
      </c>
      <c r="D187" s="5">
        <v>0</v>
      </c>
      <c r="E187" s="5">
        <v>0</v>
      </c>
      <c r="F187" s="5">
        <v>0</v>
      </c>
      <c r="G187" s="5">
        <v>621.75543138820899</v>
      </c>
      <c r="H187" s="17">
        <v>267.20884517474468</v>
      </c>
      <c r="I187" s="17">
        <v>0</v>
      </c>
      <c r="J187" s="5">
        <v>1192.6631833116385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457.68423733839984</v>
      </c>
      <c r="S187" s="13">
        <v>2821892.1253686198</v>
      </c>
    </row>
    <row r="188" spans="2:19" x14ac:dyDescent="0.2">
      <c r="B188" s="1">
        <f t="shared" si="2"/>
        <v>52139</v>
      </c>
      <c r="C188" s="4">
        <v>4127.9930216802695</v>
      </c>
      <c r="D188" s="5">
        <v>0</v>
      </c>
      <c r="E188" s="5">
        <v>0</v>
      </c>
      <c r="F188" s="5">
        <v>0</v>
      </c>
      <c r="G188" s="5">
        <v>622.20311811249474</v>
      </c>
      <c r="H188" s="17">
        <v>275.8560047139747</v>
      </c>
      <c r="I188" s="17">
        <v>0</v>
      </c>
      <c r="J188" s="5">
        <v>1204.7404489901987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456.97592129731902</v>
      </c>
      <c r="S188" s="13">
        <v>2812201.4054073226</v>
      </c>
    </row>
    <row r="189" spans="2:19" x14ac:dyDescent="0.2">
      <c r="B189" s="1">
        <f t="shared" si="2"/>
        <v>52170</v>
      </c>
      <c r="C189" s="4">
        <v>4122.5508856161705</v>
      </c>
      <c r="D189" s="5">
        <v>0</v>
      </c>
      <c r="E189" s="5">
        <v>0</v>
      </c>
      <c r="F189" s="5">
        <v>0</v>
      </c>
      <c r="G189" s="5">
        <v>622.67569409843395</v>
      </c>
      <c r="H189" s="17">
        <v>284.7495708217308</v>
      </c>
      <c r="I189" s="17">
        <v>0</v>
      </c>
      <c r="J189" s="5">
        <v>1216.8676267498779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456.31233680038451</v>
      </c>
      <c r="S189" s="13">
        <v>2802961.0786684323</v>
      </c>
    </row>
    <row r="190" spans="2:19" x14ac:dyDescent="0.2">
      <c r="B190" s="1">
        <f t="shared" si="2"/>
        <v>52200</v>
      </c>
      <c r="C190" s="4">
        <v>4117.9525400475841</v>
      </c>
      <c r="D190" s="5">
        <v>0</v>
      </c>
      <c r="E190" s="5">
        <v>0</v>
      </c>
      <c r="F190" s="5">
        <v>0</v>
      </c>
      <c r="G190" s="5">
        <v>623.17462043527655</v>
      </c>
      <c r="H190" s="17">
        <v>293.8429703590628</v>
      </c>
      <c r="I190" s="17">
        <v>0</v>
      </c>
      <c r="J190" s="5">
        <v>1229.0562930177227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455.69795374592229</v>
      </c>
      <c r="S190" s="13">
        <v>2794178.1369847916</v>
      </c>
    </row>
    <row r="191" spans="2:19" x14ac:dyDescent="0.2">
      <c r="B191" s="1">
        <f t="shared" si="2"/>
        <v>52231</v>
      </c>
      <c r="C191" s="4">
        <v>4108.2025105172816</v>
      </c>
      <c r="D191" s="5">
        <v>0</v>
      </c>
      <c r="E191" s="5">
        <v>0</v>
      </c>
      <c r="F191" s="5">
        <v>0</v>
      </c>
      <c r="G191" s="5">
        <v>623.70048813061965</v>
      </c>
      <c r="H191" s="17">
        <v>237.90463183903901</v>
      </c>
      <c r="I191" s="17">
        <v>0</v>
      </c>
      <c r="J191" s="5">
        <v>1241.2669933623208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464.33858034853506</v>
      </c>
      <c r="S191" s="13">
        <v>2782968.5536704725</v>
      </c>
    </row>
    <row r="192" spans="2:19" x14ac:dyDescent="0.2">
      <c r="B192" s="1">
        <f t="shared" si="2"/>
        <v>52262</v>
      </c>
      <c r="C192" s="4">
        <v>4096.117874367259</v>
      </c>
      <c r="D192" s="5">
        <v>0</v>
      </c>
      <c r="E192" s="5">
        <v>0</v>
      </c>
      <c r="F192" s="5">
        <v>0</v>
      </c>
      <c r="G192" s="5">
        <v>624.25441666028678</v>
      </c>
      <c r="H192" s="17">
        <v>212.30792768705106</v>
      </c>
      <c r="I192" s="17">
        <v>0</v>
      </c>
      <c r="J192" s="5">
        <v>1253.4579826850058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467.87321569840856</v>
      </c>
      <c r="S192" s="13">
        <v>2770687.0563055221</v>
      </c>
    </row>
    <row r="193" spans="2:19" x14ac:dyDescent="0.2">
      <c r="B193" s="1">
        <f t="shared" si="2"/>
        <v>52290</v>
      </c>
      <c r="C193" s="4">
        <v>4091.1017949805291</v>
      </c>
      <c r="D193" s="5">
        <v>0</v>
      </c>
      <c r="E193" s="5">
        <v>0</v>
      </c>
      <c r="F193" s="5">
        <v>0</v>
      </c>
      <c r="G193" s="5">
        <v>624.8255787451626</v>
      </c>
      <c r="H193" s="17">
        <v>288.75026869381861</v>
      </c>
      <c r="I193" s="17">
        <v>0</v>
      </c>
      <c r="J193" s="5">
        <v>1265.6861678348985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456.62237513304376</v>
      </c>
      <c r="S193" s="13">
        <v>2761855.9560516267</v>
      </c>
    </row>
    <row r="194" spans="2:19" x14ac:dyDescent="0.2">
      <c r="B194" s="1">
        <f t="shared" si="2"/>
        <v>52321</v>
      </c>
      <c r="C194" s="4">
        <v>4086.9321193288583</v>
      </c>
      <c r="D194" s="5">
        <v>0</v>
      </c>
      <c r="E194" s="5">
        <v>0</v>
      </c>
      <c r="F194" s="5">
        <v>0</v>
      </c>
      <c r="G194" s="5">
        <v>625.4119303156217</v>
      </c>
      <c r="H194" s="17">
        <v>297.73148883920521</v>
      </c>
      <c r="I194" s="17">
        <v>0</v>
      </c>
      <c r="J194" s="5">
        <v>1277.989419749591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455.88597081208866</v>
      </c>
      <c r="S194" s="13">
        <v>2753481.9731343207</v>
      </c>
    </row>
    <row r="195" spans="2:19" x14ac:dyDescent="0.2">
      <c r="B195" s="1">
        <f t="shared" si="2"/>
        <v>52351</v>
      </c>
      <c r="C195" s="4">
        <v>4086.9890873026834</v>
      </c>
      <c r="D195" s="5">
        <v>0</v>
      </c>
      <c r="E195" s="5">
        <v>0</v>
      </c>
      <c r="F195" s="5">
        <v>0</v>
      </c>
      <c r="G195" s="5">
        <v>626.01336268827686</v>
      </c>
      <c r="H195" s="17">
        <v>343.4037692194961</v>
      </c>
      <c r="I195" s="17">
        <v>0</v>
      </c>
      <c r="J195" s="5">
        <v>1290.3969205052369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450.0532821583825</v>
      </c>
      <c r="S195" s="13">
        <v>2747190.4918241268</v>
      </c>
    </row>
    <row r="196" spans="2:19" x14ac:dyDescent="0.2">
      <c r="B196" s="1">
        <f t="shared" si="2"/>
        <v>52382</v>
      </c>
      <c r="C196" s="4">
        <v>4087.9918536318105</v>
      </c>
      <c r="D196" s="5">
        <v>0</v>
      </c>
      <c r="E196" s="5">
        <v>0</v>
      </c>
      <c r="F196" s="5">
        <v>0</v>
      </c>
      <c r="G196" s="5">
        <v>626.62947939114508</v>
      </c>
      <c r="H196" s="17">
        <v>353.5008448440945</v>
      </c>
      <c r="I196" s="17">
        <v>0</v>
      </c>
      <c r="J196" s="5">
        <v>1302.927078087336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449.81897505136868</v>
      </c>
      <c r="S196" s="13">
        <v>2741402.9752986343</v>
      </c>
    </row>
    <row r="197" spans="2:19" x14ac:dyDescent="0.2">
      <c r="B197" s="1">
        <f t="shared" si="2"/>
        <v>52412</v>
      </c>
      <c r="C197" s="4">
        <v>4089.9597859879136</v>
      </c>
      <c r="D197" s="5">
        <v>0</v>
      </c>
      <c r="E197" s="5">
        <v>0</v>
      </c>
      <c r="F197" s="5">
        <v>0</v>
      </c>
      <c r="G197" s="5">
        <v>627.26024305670501</v>
      </c>
      <c r="H197" s="17">
        <v>363.70167327078769</v>
      </c>
      <c r="I197" s="17">
        <v>0</v>
      </c>
      <c r="J197" s="5">
        <v>1315.5813253142542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449.65914133613813</v>
      </c>
      <c r="S197" s="13">
        <v>2736128.3013064614</v>
      </c>
    </row>
    <row r="198" spans="2:19" x14ac:dyDescent="0.2">
      <c r="B198" s="1">
        <f t="shared" si="2"/>
        <v>52443</v>
      </c>
      <c r="C198" s="4">
        <v>4082.598709552261</v>
      </c>
      <c r="D198" s="5">
        <v>0</v>
      </c>
      <c r="E198" s="5">
        <v>0</v>
      </c>
      <c r="F198" s="5">
        <v>0</v>
      </c>
      <c r="G198" s="5">
        <v>627.90559737246645</v>
      </c>
      <c r="H198" s="17">
        <v>246.76519326854324</v>
      </c>
      <c r="I198" s="17">
        <v>0</v>
      </c>
      <c r="J198" s="5">
        <v>1328.281525116613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465.71352149640023</v>
      </c>
      <c r="S198" s="13">
        <v>2725936.8001026581</v>
      </c>
    </row>
    <row r="199" spans="2:19" x14ac:dyDescent="0.2">
      <c r="B199" s="1">
        <f t="shared" ref="B199:B262" si="3">+EOMONTH(B198,1)</f>
        <v>52474</v>
      </c>
      <c r="C199" s="4">
        <v>4076.037206253844</v>
      </c>
      <c r="D199" s="5">
        <v>0</v>
      </c>
      <c r="E199" s="5">
        <v>0</v>
      </c>
      <c r="F199" s="5">
        <v>0</v>
      </c>
      <c r="G199" s="5">
        <v>628.56625841443201</v>
      </c>
      <c r="H199" s="17">
        <v>254.81880342520139</v>
      </c>
      <c r="I199" s="17">
        <v>0</v>
      </c>
      <c r="J199" s="5">
        <v>1340.976752448757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464.73560591031509</v>
      </c>
      <c r="S199" s="13">
        <v>2716168.1736994716</v>
      </c>
    </row>
    <row r="200" spans="2:19" x14ac:dyDescent="0.2">
      <c r="B200" s="1">
        <f t="shared" si="3"/>
        <v>52504</v>
      </c>
      <c r="C200" s="4">
        <v>4070.2898376575959</v>
      </c>
      <c r="D200" s="5">
        <v>0</v>
      </c>
      <c r="E200" s="5">
        <v>0</v>
      </c>
      <c r="F200" s="5">
        <v>0</v>
      </c>
      <c r="G200" s="5">
        <v>629.24220915351327</v>
      </c>
      <c r="H200" s="17">
        <v>263.0411361307028</v>
      </c>
      <c r="I200" s="17">
        <v>0</v>
      </c>
      <c r="J200" s="5">
        <v>1353.666555784298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463.8161818463758</v>
      </c>
      <c r="S200" s="13">
        <v>2706828.7113496764</v>
      </c>
    </row>
    <row r="201" spans="2:19" x14ac:dyDescent="0.2">
      <c r="B201" s="1">
        <f t="shared" si="3"/>
        <v>52535</v>
      </c>
      <c r="C201" s="4">
        <v>4065.3720131804789</v>
      </c>
      <c r="D201" s="5">
        <v>0</v>
      </c>
      <c r="E201" s="5">
        <v>0</v>
      </c>
      <c r="F201" s="5">
        <v>0</v>
      </c>
      <c r="G201" s="5">
        <v>629.93346820118973</v>
      </c>
      <c r="H201" s="17">
        <v>271.49741618200221</v>
      </c>
      <c r="I201" s="17">
        <v>0</v>
      </c>
      <c r="J201" s="5">
        <v>1366.3683882403529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462.95234477651206</v>
      </c>
      <c r="S201" s="13">
        <v>2697924.9290981567</v>
      </c>
    </row>
    <row r="202" spans="2:19" x14ac:dyDescent="0.2">
      <c r="B202" s="1">
        <f t="shared" si="3"/>
        <v>52565</v>
      </c>
      <c r="C202" s="4">
        <v>4061.2991789258986</v>
      </c>
      <c r="D202" s="5">
        <v>0</v>
      </c>
      <c r="E202" s="5">
        <v>0</v>
      </c>
      <c r="F202" s="5">
        <v>0</v>
      </c>
      <c r="G202" s="5">
        <v>630.63998458362255</v>
      </c>
      <c r="H202" s="17">
        <v>280.14370614345466</v>
      </c>
      <c r="I202" s="17">
        <v>0</v>
      </c>
      <c r="J202" s="5">
        <v>1379.0938488435993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462.14913643482043</v>
      </c>
      <c r="S202" s="13">
        <v>2689463.5759018548</v>
      </c>
    </row>
    <row r="203" spans="2:19" x14ac:dyDescent="0.2">
      <c r="B203" s="1">
        <f t="shared" si="3"/>
        <v>52596</v>
      </c>
      <c r="C203" s="4">
        <v>4052.032982395689</v>
      </c>
      <c r="D203" s="5">
        <v>0</v>
      </c>
      <c r="E203" s="5">
        <v>0</v>
      </c>
      <c r="F203" s="5">
        <v>0</v>
      </c>
      <c r="G203" s="5">
        <v>631.36163945115175</v>
      </c>
      <c r="H203" s="17">
        <v>226.81563568361213</v>
      </c>
      <c r="I203" s="17">
        <v>0</v>
      </c>
      <c r="J203" s="5">
        <v>1391.8037418193235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470.59840274185996</v>
      </c>
      <c r="S203" s="13">
        <v>2678649.7759506064</v>
      </c>
    </row>
    <row r="204" spans="2:19" x14ac:dyDescent="0.2">
      <c r="B204" s="1">
        <f t="shared" si="3"/>
        <v>52627</v>
      </c>
      <c r="C204" s="4">
        <v>4040.411024055848</v>
      </c>
      <c r="D204" s="5">
        <v>0</v>
      </c>
      <c r="E204" s="5">
        <v>0</v>
      </c>
      <c r="F204" s="5">
        <v>0</v>
      </c>
      <c r="G204" s="5">
        <v>632.09905977896244</v>
      </c>
      <c r="H204" s="17">
        <v>202.40909323544787</v>
      </c>
      <c r="I204" s="17">
        <v>0</v>
      </c>
      <c r="J204" s="5">
        <v>1404.459805086572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473.90173234281053</v>
      </c>
      <c r="S204" s="13">
        <v>2666796.6208498715</v>
      </c>
    </row>
    <row r="205" spans="2:19" x14ac:dyDescent="0.2">
      <c r="B205" s="1">
        <f t="shared" si="3"/>
        <v>52656</v>
      </c>
      <c r="C205" s="4">
        <v>4035.9039000260573</v>
      </c>
      <c r="D205" s="5">
        <v>0</v>
      </c>
      <c r="E205" s="5">
        <v>0</v>
      </c>
      <c r="F205" s="5">
        <v>0</v>
      </c>
      <c r="G205" s="5">
        <v>632.7193363828419</v>
      </c>
      <c r="H205" s="17">
        <v>275.24424404775141</v>
      </c>
      <c r="I205" s="17">
        <v>0</v>
      </c>
      <c r="J205" s="5">
        <v>1417.1261853590049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462.44036484594812</v>
      </c>
      <c r="S205" s="13">
        <v>2658286.7053727806</v>
      </c>
    </row>
    <row r="206" spans="2:19" x14ac:dyDescent="0.2">
      <c r="B206" s="1">
        <f t="shared" si="3"/>
        <v>52687</v>
      </c>
      <c r="C206" s="4">
        <v>4032.2444329051536</v>
      </c>
      <c r="D206" s="5">
        <v>0</v>
      </c>
      <c r="E206" s="5">
        <v>0</v>
      </c>
      <c r="F206" s="5">
        <v>0</v>
      </c>
      <c r="G206" s="5">
        <v>633.21669686328596</v>
      </c>
      <c r="H206" s="17">
        <v>283.79106012294392</v>
      </c>
      <c r="I206" s="17">
        <v>0</v>
      </c>
      <c r="J206" s="5">
        <v>1429.8392905659423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461.57089339188684</v>
      </c>
      <c r="S206" s="13">
        <v>2650218.9839111539</v>
      </c>
    </row>
    <row r="207" spans="2:19" x14ac:dyDescent="0.2">
      <c r="B207" s="1">
        <f t="shared" si="3"/>
        <v>52717</v>
      </c>
      <c r="C207" s="4">
        <v>4032.8369783253438</v>
      </c>
      <c r="D207" s="5">
        <v>0</v>
      </c>
      <c r="E207" s="5">
        <v>0</v>
      </c>
      <c r="F207" s="5">
        <v>0</v>
      </c>
      <c r="G207" s="5">
        <v>633.58588501092606</v>
      </c>
      <c r="H207" s="17">
        <v>327.30438850332814</v>
      </c>
      <c r="I207" s="17">
        <v>0</v>
      </c>
      <c r="J207" s="5">
        <v>1442.6230655287595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455.64507411000358</v>
      </c>
      <c r="S207" s="13">
        <v>2644168.5539508173</v>
      </c>
    </row>
    <row r="208" spans="2:19" x14ac:dyDescent="0.2">
      <c r="B208" s="1">
        <f t="shared" si="3"/>
        <v>52748</v>
      </c>
      <c r="C208" s="4">
        <v>4034.3771186679787</v>
      </c>
      <c r="D208" s="5">
        <v>0</v>
      </c>
      <c r="E208" s="5">
        <v>0</v>
      </c>
      <c r="F208" s="5">
        <v>0</v>
      </c>
      <c r="G208" s="5">
        <v>633.82108218524354</v>
      </c>
      <c r="H208" s="17">
        <v>336.91603156491635</v>
      </c>
      <c r="I208" s="17">
        <v>0</v>
      </c>
      <c r="J208" s="5">
        <v>1455.4943379987471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455.37630608611585</v>
      </c>
      <c r="S208" s="13">
        <v>2638605.5033103912</v>
      </c>
    </row>
    <row r="209" spans="2:19" x14ac:dyDescent="0.2">
      <c r="B209" s="1">
        <f t="shared" si="3"/>
        <v>52778</v>
      </c>
      <c r="C209" s="4">
        <v>4036.8843433781958</v>
      </c>
      <c r="D209" s="5">
        <v>0</v>
      </c>
      <c r="E209" s="5">
        <v>0</v>
      </c>
      <c r="F209" s="5">
        <v>0</v>
      </c>
      <c r="G209" s="5">
        <v>633.91664010260035</v>
      </c>
      <c r="H209" s="17">
        <v>346.62699925781789</v>
      </c>
      <c r="I209" s="17">
        <v>0</v>
      </c>
      <c r="J209" s="5">
        <v>1468.4523066154993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455.21785834631964</v>
      </c>
      <c r="S209" s="13">
        <v>2633538.4047352318</v>
      </c>
    </row>
    <row r="210" spans="2:19" x14ac:dyDescent="0.2">
      <c r="B210" s="1">
        <f t="shared" si="3"/>
        <v>52809</v>
      </c>
      <c r="C210" s="4">
        <v>4028.1292792363802</v>
      </c>
      <c r="D210" s="5">
        <v>0</v>
      </c>
      <c r="E210" s="5">
        <v>0</v>
      </c>
      <c r="F210" s="5">
        <v>0</v>
      </c>
      <c r="G210" s="5">
        <v>631.01761970135931</v>
      </c>
      <c r="H210" s="17">
        <v>231.47061553002757</v>
      </c>
      <c r="I210" s="17">
        <v>0</v>
      </c>
      <c r="J210" s="5">
        <v>1477.0741899446934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472.47792118593071</v>
      </c>
      <c r="S210" s="13">
        <v>2621000.411638604</v>
      </c>
    </row>
    <row r="211" spans="2:19" x14ac:dyDescent="0.2">
      <c r="B211" s="1">
        <f t="shared" si="3"/>
        <v>52840</v>
      </c>
      <c r="C211" s="4">
        <v>4020.139156530201</v>
      </c>
      <c r="D211" s="5">
        <v>0</v>
      </c>
      <c r="E211" s="5">
        <v>0</v>
      </c>
      <c r="F211" s="5">
        <v>0</v>
      </c>
      <c r="G211" s="5">
        <v>627.94455957816911</v>
      </c>
      <c r="H211" s="17">
        <v>239.06049540621206</v>
      </c>
      <c r="I211" s="17">
        <v>0</v>
      </c>
      <c r="J211" s="5">
        <v>1485.5786680377923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471.91588150649295</v>
      </c>
      <c r="S211" s="13">
        <v>2608819.3207173459</v>
      </c>
    </row>
    <row r="212" spans="2:19" x14ac:dyDescent="0.2">
      <c r="B212" s="1">
        <f t="shared" si="3"/>
        <v>52870</v>
      </c>
      <c r="C212" s="4">
        <v>4012.9274372975569</v>
      </c>
      <c r="D212" s="5">
        <v>0</v>
      </c>
      <c r="E212" s="5">
        <v>0</v>
      </c>
      <c r="F212" s="5">
        <v>0</v>
      </c>
      <c r="G212" s="5">
        <v>624.65857660610095</v>
      </c>
      <c r="H212" s="17">
        <v>246.81013587994715</v>
      </c>
      <c r="I212" s="17">
        <v>0</v>
      </c>
      <c r="J212" s="5">
        <v>1493.9861315222277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471.46079177238028</v>
      </c>
      <c r="S212" s="13">
        <v>2596999.4706147579</v>
      </c>
    </row>
    <row r="213" spans="2:19" x14ac:dyDescent="0.2">
      <c r="B213" s="1">
        <f t="shared" si="3"/>
        <v>52901</v>
      </c>
      <c r="C213" s="4">
        <v>4006.5078866683639</v>
      </c>
      <c r="D213" s="5">
        <v>0</v>
      </c>
      <c r="E213" s="5">
        <v>0</v>
      </c>
      <c r="F213" s="5">
        <v>0</v>
      </c>
      <c r="G213" s="5">
        <v>621.15188556767225</v>
      </c>
      <c r="H213" s="17">
        <v>254.78180160600175</v>
      </c>
      <c r="I213" s="17">
        <v>0</v>
      </c>
      <c r="J213" s="5">
        <v>1502.3065030561138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471.11138832937581</v>
      </c>
      <c r="S213" s="13">
        <v>2585545.3721051882</v>
      </c>
    </row>
    <row r="214" spans="2:19" x14ac:dyDescent="0.2">
      <c r="B214" s="1">
        <f t="shared" si="3"/>
        <v>52931</v>
      </c>
      <c r="C214" s="4">
        <v>4000.8948817296528</v>
      </c>
      <c r="D214" s="5">
        <v>0</v>
      </c>
      <c r="E214" s="5">
        <v>0</v>
      </c>
      <c r="F214" s="5">
        <v>0</v>
      </c>
      <c r="G214" s="5">
        <v>617.39929669210653</v>
      </c>
      <c r="H214" s="17">
        <v>262.93343494080659</v>
      </c>
      <c r="I214" s="17">
        <v>0</v>
      </c>
      <c r="J214" s="5">
        <v>1510.5446198844256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470.87763108438401</v>
      </c>
      <c r="S214" s="13">
        <v>2574461.7126314575</v>
      </c>
    </row>
    <row r="215" spans="2:19" x14ac:dyDescent="0.2">
      <c r="B215" s="1">
        <f t="shared" si="3"/>
        <v>52962</v>
      </c>
      <c r="C215" s="4">
        <v>3990.4343000929503</v>
      </c>
      <c r="D215" s="5">
        <v>0</v>
      </c>
      <c r="E215" s="5">
        <v>0</v>
      </c>
      <c r="F215" s="5">
        <v>0</v>
      </c>
      <c r="G215" s="5">
        <v>614.05502491926904</v>
      </c>
      <c r="H215" s="17">
        <v>212.87752211462976</v>
      </c>
      <c r="I215" s="17">
        <v>0</v>
      </c>
      <c r="J215" s="5">
        <v>1519.6557098083804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479.66378933526011</v>
      </c>
      <c r="S215" s="13">
        <v>2561660.9734270219</v>
      </c>
    </row>
    <row r="216" spans="2:19" x14ac:dyDescent="0.2">
      <c r="B216" s="1">
        <f t="shared" si="3"/>
        <v>52993</v>
      </c>
      <c r="C216" s="4">
        <v>3977.7832453370315</v>
      </c>
      <c r="D216" s="5">
        <v>0</v>
      </c>
      <c r="E216" s="5">
        <v>0</v>
      </c>
      <c r="F216" s="5">
        <v>0</v>
      </c>
      <c r="G216" s="5">
        <v>610.80492944960508</v>
      </c>
      <c r="H216" s="17">
        <v>189.97450255570465</v>
      </c>
      <c r="I216" s="17">
        <v>0</v>
      </c>
      <c r="J216" s="5">
        <v>1529.1323721783433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483.34141207185849</v>
      </c>
      <c r="S216" s="13">
        <v>2548123.4888966084</v>
      </c>
    </row>
    <row r="217" spans="2:19" x14ac:dyDescent="0.2">
      <c r="B217" s="1">
        <f t="shared" si="3"/>
        <v>53021</v>
      </c>
      <c r="C217" s="4">
        <v>3971.8095137486953</v>
      </c>
      <c r="D217" s="5">
        <v>0</v>
      </c>
      <c r="E217" s="5">
        <v>0</v>
      </c>
      <c r="F217" s="5">
        <v>0</v>
      </c>
      <c r="G217" s="5">
        <v>606.79320723718024</v>
      </c>
      <c r="H217" s="17">
        <v>258.40460394700347</v>
      </c>
      <c r="I217" s="17">
        <v>0</v>
      </c>
      <c r="J217" s="5">
        <v>1537.4740643407686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472.63300931807993</v>
      </c>
      <c r="S217" s="13">
        <v>2537121.8123293752</v>
      </c>
    </row>
    <row r="218" spans="2:19" x14ac:dyDescent="0.2">
      <c r="B218" s="1">
        <f t="shared" si="3"/>
        <v>53052</v>
      </c>
      <c r="C218" s="4">
        <v>3966.6444204780382</v>
      </c>
      <c r="D218" s="5">
        <v>0</v>
      </c>
      <c r="E218" s="5">
        <v>0</v>
      </c>
      <c r="F218" s="5">
        <v>0</v>
      </c>
      <c r="G218" s="5">
        <v>602.70146880986317</v>
      </c>
      <c r="H218" s="17">
        <v>266.45171872174751</v>
      </c>
      <c r="I218" s="17">
        <v>0</v>
      </c>
      <c r="J218" s="5">
        <v>1545.7493609848946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472.38940769712656</v>
      </c>
      <c r="S218" s="13">
        <v>2526489.058808676</v>
      </c>
    </row>
    <row r="219" spans="2:19" x14ac:dyDescent="0.2">
      <c r="B219" s="1">
        <f t="shared" si="3"/>
        <v>53082</v>
      </c>
      <c r="C219" s="4">
        <v>3965.4754764388426</v>
      </c>
      <c r="D219" s="5">
        <v>0</v>
      </c>
      <c r="E219" s="5">
        <v>0</v>
      </c>
      <c r="F219" s="5">
        <v>0</v>
      </c>
      <c r="G219" s="5">
        <v>598.15625586017075</v>
      </c>
      <c r="H219" s="17">
        <v>307.34041392987638</v>
      </c>
      <c r="I219" s="17">
        <v>0</v>
      </c>
      <c r="J219" s="5">
        <v>1553.4177387057259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467.26139685440415</v>
      </c>
      <c r="S219" s="13">
        <v>2517401.1476332997</v>
      </c>
    </row>
    <row r="220" spans="2:19" x14ac:dyDescent="0.2">
      <c r="B220" s="1">
        <f t="shared" si="3"/>
        <v>53113</v>
      </c>
      <c r="C220" s="4">
        <v>3965.208338959168</v>
      </c>
      <c r="D220" s="5">
        <v>0</v>
      </c>
      <c r="E220" s="5">
        <v>0</v>
      </c>
      <c r="F220" s="5">
        <v>0</v>
      </c>
      <c r="G220" s="5">
        <v>593.51664064388092</v>
      </c>
      <c r="H220" s="17">
        <v>316.38665802881775</v>
      </c>
      <c r="I220" s="17">
        <v>0</v>
      </c>
      <c r="J220" s="5">
        <v>1561.0395140690298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467.73005584064373</v>
      </c>
      <c r="S220" s="13">
        <v>2508715.1808079612</v>
      </c>
    </row>
    <row r="221" spans="2:19" x14ac:dyDescent="0.2">
      <c r="B221" s="1">
        <f t="shared" si="3"/>
        <v>53143</v>
      </c>
      <c r="C221" s="4">
        <v>3965.8611118952626</v>
      </c>
      <c r="D221" s="5">
        <v>0</v>
      </c>
      <c r="E221" s="5">
        <v>0</v>
      </c>
      <c r="F221" s="5">
        <v>0</v>
      </c>
      <c r="G221" s="5">
        <v>588.77984415383492</v>
      </c>
      <c r="H221" s="17">
        <v>325.52626000433645</v>
      </c>
      <c r="I221" s="17">
        <v>0</v>
      </c>
      <c r="J221" s="5">
        <v>1568.6089852983387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468.32132035191643</v>
      </c>
      <c r="S221" s="13">
        <v>2500437.2260495634</v>
      </c>
    </row>
    <row r="222" spans="2:19" x14ac:dyDescent="0.2">
      <c r="B222" s="1">
        <f t="shared" si="3"/>
        <v>53174</v>
      </c>
      <c r="C222" s="4">
        <v>3958.3441369833172</v>
      </c>
      <c r="D222" s="5">
        <v>0</v>
      </c>
      <c r="E222" s="5">
        <v>0</v>
      </c>
      <c r="F222" s="5">
        <v>0</v>
      </c>
      <c r="G222" s="5">
        <v>587.98120845412598</v>
      </c>
      <c r="H222" s="17">
        <v>216.1275707012831</v>
      </c>
      <c r="I222" s="17">
        <v>0</v>
      </c>
      <c r="J222" s="5">
        <v>1582.2081332875091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485.10792592336389</v>
      </c>
      <c r="S222" s="13">
        <v>2491139.5790875298</v>
      </c>
    </row>
    <row r="223" spans="2:19" x14ac:dyDescent="0.2">
      <c r="B223" s="1">
        <f t="shared" si="3"/>
        <v>53205</v>
      </c>
      <c r="C223" s="4">
        <v>3951.6015060506606</v>
      </c>
      <c r="D223" s="5">
        <v>0</v>
      </c>
      <c r="E223" s="5">
        <v>0</v>
      </c>
      <c r="F223" s="5">
        <v>0</v>
      </c>
      <c r="G223" s="5">
        <v>587.18131670602372</v>
      </c>
      <c r="H223" s="17">
        <v>223.24392561102266</v>
      </c>
      <c r="I223" s="17">
        <v>0</v>
      </c>
      <c r="J223" s="5">
        <v>1595.8415105223378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483.93563183211029</v>
      </c>
      <c r="S223" s="13">
        <v>2482232.8535490693</v>
      </c>
    </row>
    <row r="224" spans="2:19" x14ac:dyDescent="0.2">
      <c r="B224" s="1">
        <f t="shared" si="3"/>
        <v>53235</v>
      </c>
      <c r="C224" s="4">
        <v>3945.6471293634777</v>
      </c>
      <c r="D224" s="5">
        <v>0</v>
      </c>
      <c r="E224" s="5">
        <v>0</v>
      </c>
      <c r="F224" s="5">
        <v>0</v>
      </c>
      <c r="G224" s="5">
        <v>586.38010212689869</v>
      </c>
      <c r="H224" s="17">
        <v>230.50689252408728</v>
      </c>
      <c r="I224" s="17">
        <v>0</v>
      </c>
      <c r="J224" s="5">
        <v>1609.588266123083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482.82469612214311</v>
      </c>
      <c r="S224" s="13">
        <v>2473722.8571344754</v>
      </c>
    </row>
    <row r="225" spans="2:19" x14ac:dyDescent="0.2">
      <c r="B225" s="1">
        <f t="shared" si="3"/>
        <v>53266</v>
      </c>
      <c r="C225" s="4">
        <v>3940.4940249750889</v>
      </c>
      <c r="D225" s="5">
        <v>0</v>
      </c>
      <c r="E225" s="5">
        <v>0</v>
      </c>
      <c r="F225" s="5">
        <v>0</v>
      </c>
      <c r="G225" s="5">
        <v>585.57749613041119</v>
      </c>
      <c r="H225" s="17">
        <v>237.97459960198532</v>
      </c>
      <c r="I225" s="17">
        <v>0</v>
      </c>
      <c r="J225" s="5">
        <v>1623.4631606694079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481.77177357539745</v>
      </c>
      <c r="S225" s="13">
        <v>2465615.6073589167</v>
      </c>
    </row>
    <row r="226" spans="2:19" x14ac:dyDescent="0.2">
      <c r="B226" s="1">
        <f t="shared" si="3"/>
        <v>53296</v>
      </c>
      <c r="C226" s="4">
        <v>3936.1570700340044</v>
      </c>
      <c r="D226" s="5">
        <v>0</v>
      </c>
      <c r="E226" s="5">
        <v>0</v>
      </c>
      <c r="F226" s="5">
        <v>0</v>
      </c>
      <c r="G226" s="5">
        <v>584.77342828460837</v>
      </c>
      <c r="H226" s="17">
        <v>245.60774986527332</v>
      </c>
      <c r="I226" s="17">
        <v>0</v>
      </c>
      <c r="J226" s="5">
        <v>1637.4715884467653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480.78320248439655</v>
      </c>
      <c r="S226" s="13">
        <v>2457917.3372107656</v>
      </c>
    </row>
    <row r="227" spans="2:19" x14ac:dyDescent="0.2">
      <c r="B227" s="1">
        <f t="shared" si="3"/>
        <v>53327</v>
      </c>
      <c r="C227" s="4">
        <v>3926.7998460191329</v>
      </c>
      <c r="D227" s="5">
        <v>0</v>
      </c>
      <c r="E227" s="5">
        <v>0</v>
      </c>
      <c r="F227" s="5">
        <v>0</v>
      </c>
      <c r="G227" s="5">
        <v>583.96782390326223</v>
      </c>
      <c r="H227" s="17">
        <v>198.85561190436985</v>
      </c>
      <c r="I227" s="17">
        <v>0</v>
      </c>
      <c r="J227" s="5">
        <v>1651.5533569324609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488.64102985898705</v>
      </c>
      <c r="S227" s="13">
        <v>2448030.709578441</v>
      </c>
    </row>
    <row r="228" spans="2:19" x14ac:dyDescent="0.2">
      <c r="B228" s="1">
        <f t="shared" si="3"/>
        <v>53358</v>
      </c>
      <c r="C228" s="4">
        <v>3915.1662032083168</v>
      </c>
      <c r="D228" s="5">
        <v>0</v>
      </c>
      <c r="E228" s="5">
        <v>0</v>
      </c>
      <c r="F228" s="5">
        <v>0</v>
      </c>
      <c r="G228" s="5">
        <v>583.1612141125139</v>
      </c>
      <c r="H228" s="17">
        <v>177.47052326500653</v>
      </c>
      <c r="I228" s="17">
        <v>0</v>
      </c>
      <c r="J228" s="5">
        <v>1665.65981978579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491.48558055658475</v>
      </c>
      <c r="S228" s="13">
        <v>2437176.4629066982</v>
      </c>
    </row>
    <row r="229" spans="2:19" x14ac:dyDescent="0.2">
      <c r="B229" s="1">
        <f t="shared" si="3"/>
        <v>53386</v>
      </c>
      <c r="C229" s="4">
        <v>3910.4106147042298</v>
      </c>
      <c r="D229" s="5">
        <v>0</v>
      </c>
      <c r="E229" s="5">
        <v>0</v>
      </c>
      <c r="F229" s="5">
        <v>0</v>
      </c>
      <c r="G229" s="5">
        <v>582.35385151117384</v>
      </c>
      <c r="H229" s="17">
        <v>241.41500971847083</v>
      </c>
      <c r="I229" s="17">
        <v>0</v>
      </c>
      <c r="J229" s="5">
        <v>1679.8615702905358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480.15937209632102</v>
      </c>
      <c r="S229" s="13">
        <v>2429427.5999251679</v>
      </c>
    </row>
    <row r="230" spans="2:19" x14ac:dyDescent="0.2">
      <c r="B230" s="1">
        <f t="shared" si="3"/>
        <v>53417</v>
      </c>
      <c r="C230" s="4">
        <v>3906.4744161424696</v>
      </c>
      <c r="D230" s="5">
        <v>0</v>
      </c>
      <c r="E230" s="5">
        <v>0</v>
      </c>
      <c r="F230" s="5">
        <v>0</v>
      </c>
      <c r="G230" s="5">
        <v>581.54503825806114</v>
      </c>
      <c r="H230" s="17">
        <v>248.94149009580431</v>
      </c>
      <c r="I230" s="17">
        <v>0</v>
      </c>
      <c r="J230" s="5">
        <v>1694.1888013593157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479.05689491782437</v>
      </c>
      <c r="S230" s="13">
        <v>2422087.5794609184</v>
      </c>
    </row>
    <row r="231" spans="2:19" x14ac:dyDescent="0.2">
      <c r="B231" s="1">
        <f t="shared" si="3"/>
        <v>53447</v>
      </c>
      <c r="C231" s="4">
        <v>3906.6481291411851</v>
      </c>
      <c r="D231" s="5">
        <v>0</v>
      </c>
      <c r="E231" s="5">
        <v>0</v>
      </c>
      <c r="F231" s="5">
        <v>0</v>
      </c>
      <c r="G231" s="5">
        <v>580.73470245661395</v>
      </c>
      <c r="H231" s="17">
        <v>287.14889826291972</v>
      </c>
      <c r="I231" s="17">
        <v>0</v>
      </c>
      <c r="J231" s="5">
        <v>1708.6878067496637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473.11190587967343</v>
      </c>
      <c r="S231" s="13">
        <v>2416620.1090945997</v>
      </c>
    </row>
    <row r="232" spans="2:19" x14ac:dyDescent="0.2">
      <c r="B232" s="1">
        <f t="shared" si="3"/>
        <v>53478</v>
      </c>
      <c r="C232" s="4">
        <v>3907.7367982434935</v>
      </c>
      <c r="D232" s="5">
        <v>0</v>
      </c>
      <c r="E232" s="5">
        <v>0</v>
      </c>
      <c r="F232" s="5">
        <v>0</v>
      </c>
      <c r="G232" s="5">
        <v>579.92242943561348</v>
      </c>
      <c r="H232" s="17">
        <v>295.60325213810921</v>
      </c>
      <c r="I232" s="17">
        <v>0</v>
      </c>
      <c r="J232" s="5">
        <v>1723.3769142299673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472.6190861970162</v>
      </c>
      <c r="S232" s="13">
        <v>2411603.1007757955</v>
      </c>
    </row>
    <row r="233" spans="2:19" x14ac:dyDescent="0.2">
      <c r="B233" s="1">
        <f t="shared" si="3"/>
        <v>53508</v>
      </c>
      <c r="C233" s="4">
        <v>3909.7591057013797</v>
      </c>
      <c r="D233" s="5">
        <v>0</v>
      </c>
      <c r="E233" s="5">
        <v>0</v>
      </c>
      <c r="F233" s="5">
        <v>0</v>
      </c>
      <c r="G233" s="5">
        <v>579.10813353300091</v>
      </c>
      <c r="H233" s="17">
        <v>304.14195923666404</v>
      </c>
      <c r="I233" s="17">
        <v>0</v>
      </c>
      <c r="J233" s="5">
        <v>1738.2620358061517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472.21825792182528</v>
      </c>
      <c r="S233" s="13">
        <v>2407044.4751016842</v>
      </c>
    </row>
    <row r="234" spans="2:19" x14ac:dyDescent="0.2">
      <c r="B234" s="1">
        <f t="shared" si="3"/>
        <v>53539</v>
      </c>
      <c r="C234" s="4">
        <v>3903.1059401606876</v>
      </c>
      <c r="D234" s="5">
        <v>0</v>
      </c>
      <c r="E234" s="5">
        <v>0</v>
      </c>
      <c r="F234" s="5">
        <v>0</v>
      </c>
      <c r="G234" s="5">
        <v>578.29172364741748</v>
      </c>
      <c r="H234" s="17">
        <v>207.91339036189686</v>
      </c>
      <c r="I234" s="17">
        <v>0</v>
      </c>
      <c r="J234" s="5">
        <v>1753.1395112864404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487.44505442562775</v>
      </c>
      <c r="S234" s="13">
        <v>2398058.7152452115</v>
      </c>
    </row>
    <row r="235" spans="2:19" x14ac:dyDescent="0.2">
      <c r="B235" s="1">
        <f t="shared" si="3"/>
        <v>53570</v>
      </c>
      <c r="C235" s="4">
        <v>3897.2351397293992</v>
      </c>
      <c r="D235" s="5">
        <v>0</v>
      </c>
      <c r="E235" s="5">
        <v>0</v>
      </c>
      <c r="F235" s="5">
        <v>0</v>
      </c>
      <c r="G235" s="5">
        <v>577.47397963665014</v>
      </c>
      <c r="H235" s="17">
        <v>214.68669013944296</v>
      </c>
      <c r="I235" s="17">
        <v>0</v>
      </c>
      <c r="J235" s="5">
        <v>1767.9885002845672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486.08910855340491</v>
      </c>
      <c r="S235" s="13">
        <v>2389451.4918815996</v>
      </c>
    </row>
    <row r="236" spans="2:19" x14ac:dyDescent="0.2">
      <c r="B236" s="1">
        <f t="shared" si="3"/>
        <v>53600</v>
      </c>
      <c r="C236" s="4">
        <v>3892.161062275607</v>
      </c>
      <c r="D236" s="5">
        <v>0</v>
      </c>
      <c r="E236" s="5">
        <v>0</v>
      </c>
      <c r="F236" s="5">
        <v>0</v>
      </c>
      <c r="G236" s="5">
        <v>576.6548303131791</v>
      </c>
      <c r="H236" s="17">
        <v>221.60100755378298</v>
      </c>
      <c r="I236" s="17">
        <v>0</v>
      </c>
      <c r="J236" s="5">
        <v>1782.8138040570257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484.8045665996068</v>
      </c>
      <c r="S236" s="13">
        <v>2381228.4053315185</v>
      </c>
    </row>
    <row r="237" spans="2:19" x14ac:dyDescent="0.2">
      <c r="B237" s="1">
        <f t="shared" si="3"/>
        <v>53631</v>
      </c>
      <c r="C237" s="4">
        <v>3887.8987930036601</v>
      </c>
      <c r="D237" s="5">
        <v>0</v>
      </c>
      <c r="E237" s="5">
        <v>0</v>
      </c>
      <c r="F237" s="5">
        <v>0</v>
      </c>
      <c r="G237" s="5">
        <v>575.83420246400658</v>
      </c>
      <c r="H237" s="17">
        <v>228.71077061276372</v>
      </c>
      <c r="I237" s="17">
        <v>0</v>
      </c>
      <c r="J237" s="5">
        <v>1797.6300151897613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483.5883512145727</v>
      </c>
      <c r="S237" s="13">
        <v>2373395.2588463696</v>
      </c>
    </row>
    <row r="238" spans="2:19" x14ac:dyDescent="0.2">
      <c r="B238" s="1">
        <f t="shared" si="3"/>
        <v>53661</v>
      </c>
      <c r="C238" s="4">
        <v>3884.4635861976049</v>
      </c>
      <c r="D238" s="5">
        <v>0</v>
      </c>
      <c r="E238" s="5">
        <v>0</v>
      </c>
      <c r="F238" s="5">
        <v>0</v>
      </c>
      <c r="G238" s="5">
        <v>575.01202084831914</v>
      </c>
      <c r="H238" s="17">
        <v>235.97937396666859</v>
      </c>
      <c r="I238" s="17">
        <v>0</v>
      </c>
      <c r="J238" s="5">
        <v>1812.4471980074986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482.44640518575056</v>
      </c>
      <c r="S238" s="13">
        <v>2365958.0640753084</v>
      </c>
    </row>
    <row r="239" spans="2:19" x14ac:dyDescent="0.2">
      <c r="B239" s="1">
        <f t="shared" si="3"/>
        <v>53692</v>
      </c>
      <c r="C239" s="4">
        <v>3875.8825254422413</v>
      </c>
      <c r="D239" s="5">
        <v>0</v>
      </c>
      <c r="E239" s="5">
        <v>0</v>
      </c>
      <c r="F239" s="5">
        <v>0</v>
      </c>
      <c r="G239" s="5">
        <v>574.18820575706741</v>
      </c>
      <c r="H239" s="17">
        <v>191.06296262644503</v>
      </c>
      <c r="I239" s="17">
        <v>0</v>
      </c>
      <c r="J239" s="5">
        <v>1827.2289490202506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490.11466653488765</v>
      </c>
      <c r="S239" s="13">
        <v>2356398.7631093659</v>
      </c>
    </row>
    <row r="240" spans="2:19" x14ac:dyDescent="0.2">
      <c r="B240" s="1">
        <f t="shared" si="3"/>
        <v>53723</v>
      </c>
      <c r="C240" s="4">
        <v>3864.9640058425784</v>
      </c>
      <c r="D240" s="5">
        <v>0</v>
      </c>
      <c r="E240" s="5">
        <v>0</v>
      </c>
      <c r="F240" s="5">
        <v>0</v>
      </c>
      <c r="G240" s="5">
        <v>573.36332689182029</v>
      </c>
      <c r="H240" s="17">
        <v>170.50431189231614</v>
      </c>
      <c r="I240" s="17">
        <v>0</v>
      </c>
      <c r="J240" s="5">
        <v>1841.936726033802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492.72647237153461</v>
      </c>
      <c r="S240" s="13">
        <v>2345901.0896673077</v>
      </c>
    </row>
    <row r="241" spans="2:19" x14ac:dyDescent="0.2">
      <c r="B241" s="1">
        <f t="shared" si="3"/>
        <v>53751</v>
      </c>
      <c r="C241" s="4">
        <v>3861.0766661214884</v>
      </c>
      <c r="D241" s="5">
        <v>0</v>
      </c>
      <c r="E241" s="5">
        <v>0</v>
      </c>
      <c r="F241" s="5">
        <v>0</v>
      </c>
      <c r="G241" s="5">
        <v>572.53765532368971</v>
      </c>
      <c r="H241" s="17">
        <v>231.82533900049941</v>
      </c>
      <c r="I241" s="17">
        <v>0</v>
      </c>
      <c r="J241" s="5">
        <v>1856.6198771095887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481.21025990772102</v>
      </c>
      <c r="S241" s="13">
        <v>2338413.8018279439</v>
      </c>
    </row>
    <row r="242" spans="2:19" x14ac:dyDescent="0.2">
      <c r="B242" s="1">
        <f t="shared" si="3"/>
        <v>53782</v>
      </c>
      <c r="C242" s="4">
        <v>3858.019694303423</v>
      </c>
      <c r="D242" s="5">
        <v>0</v>
      </c>
      <c r="E242" s="5">
        <v>0</v>
      </c>
      <c r="F242" s="5">
        <v>0</v>
      </c>
      <c r="G242" s="5">
        <v>571.71044327068284</v>
      </c>
      <c r="H242" s="17">
        <v>239.01388921678665</v>
      </c>
      <c r="I242" s="17">
        <v>0</v>
      </c>
      <c r="J242" s="5">
        <v>1871.3101354863188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479.95671522285693</v>
      </c>
      <c r="S242" s="13">
        <v>2331322.3490717923</v>
      </c>
    </row>
    <row r="243" spans="2:19" x14ac:dyDescent="0.2">
      <c r="B243" s="1">
        <f t="shared" si="3"/>
        <v>53812</v>
      </c>
      <c r="C243" s="4">
        <v>3859.1604911481631</v>
      </c>
      <c r="D243" s="5">
        <v>0</v>
      </c>
      <c r="E243" s="5">
        <v>0</v>
      </c>
      <c r="F243" s="5">
        <v>0</v>
      </c>
      <c r="G243" s="5">
        <v>570.8816139953351</v>
      </c>
      <c r="H243" s="17">
        <v>275.64490687264396</v>
      </c>
      <c r="I243" s="17">
        <v>0</v>
      </c>
      <c r="J243" s="5">
        <v>1886.0406577819731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473.89538917851087</v>
      </c>
      <c r="S243" s="13">
        <v>2326045.7120228885</v>
      </c>
    </row>
    <row r="244" spans="2:19" x14ac:dyDescent="0.2">
      <c r="B244" s="1">
        <f t="shared" si="3"/>
        <v>53843</v>
      </c>
      <c r="C244" s="4">
        <v>3861.2291958922042</v>
      </c>
      <c r="D244" s="5">
        <v>0</v>
      </c>
      <c r="E244" s="5">
        <v>0</v>
      </c>
      <c r="F244" s="5">
        <v>0</v>
      </c>
      <c r="G244" s="5">
        <v>570.05072326433719</v>
      </c>
      <c r="H244" s="17">
        <v>283.72972285015936</v>
      </c>
      <c r="I244" s="17">
        <v>0</v>
      </c>
      <c r="J244" s="5">
        <v>1900.8308495419033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473.31146033054517</v>
      </c>
      <c r="S244" s="13">
        <v>2321205.0244551389</v>
      </c>
    </row>
    <row r="245" spans="2:19" x14ac:dyDescent="0.2">
      <c r="B245" s="1">
        <f t="shared" si="3"/>
        <v>53873</v>
      </c>
      <c r="C245" s="4">
        <v>3864.2449300181061</v>
      </c>
      <c r="D245" s="5">
        <v>0</v>
      </c>
      <c r="E245" s="5">
        <v>0</v>
      </c>
      <c r="F245" s="5">
        <v>0</v>
      </c>
      <c r="G245" s="5">
        <v>569.21767975923535</v>
      </c>
      <c r="H245" s="17">
        <v>291.89778210887391</v>
      </c>
      <c r="I245" s="17">
        <v>0</v>
      </c>
      <c r="J245" s="5">
        <v>1915.6855475029397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472.82963273606254</v>
      </c>
      <c r="S245" s="13">
        <v>2316807.9303490049</v>
      </c>
    </row>
    <row r="246" spans="2:19" x14ac:dyDescent="0.2">
      <c r="B246" s="1">
        <f t="shared" si="3"/>
        <v>53904</v>
      </c>
      <c r="C246" s="4">
        <v>3842.6415794478908</v>
      </c>
      <c r="D246" s="5">
        <v>0</v>
      </c>
      <c r="E246" s="5">
        <v>0</v>
      </c>
      <c r="F246" s="5">
        <v>0</v>
      </c>
      <c r="G246" s="5">
        <v>565.84862776595673</v>
      </c>
      <c r="H246" s="17">
        <v>194.78567748281063</v>
      </c>
      <c r="I246" s="17">
        <v>0</v>
      </c>
      <c r="J246" s="5">
        <v>1918.0513839888101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486.98556349535289</v>
      </c>
      <c r="S246" s="13">
        <v>2303954.8331407956</v>
      </c>
    </row>
    <row r="247" spans="2:19" x14ac:dyDescent="0.2">
      <c r="B247" s="1">
        <f t="shared" si="3"/>
        <v>53935</v>
      </c>
      <c r="C247" s="4">
        <v>3821.5332546933214</v>
      </c>
      <c r="D247" s="5">
        <v>0</v>
      </c>
      <c r="E247" s="5">
        <v>0</v>
      </c>
      <c r="F247" s="5">
        <v>0</v>
      </c>
      <c r="G247" s="5">
        <v>562.41276680571457</v>
      </c>
      <c r="H247" s="17">
        <v>201.16857253965924</v>
      </c>
      <c r="I247" s="17">
        <v>0</v>
      </c>
      <c r="J247" s="5">
        <v>1920.0727001566333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483.49501688761273</v>
      </c>
      <c r="S247" s="13">
        <v>2291389.7309507821</v>
      </c>
    </row>
    <row r="248" spans="2:19" x14ac:dyDescent="0.2">
      <c r="B248" s="1">
        <f t="shared" si="3"/>
        <v>53965</v>
      </c>
      <c r="C248" s="4">
        <v>3800.9247459544995</v>
      </c>
      <c r="D248" s="5">
        <v>0</v>
      </c>
      <c r="E248" s="5">
        <v>0</v>
      </c>
      <c r="F248" s="5">
        <v>0</v>
      </c>
      <c r="G248" s="5">
        <v>558.90812879013515</v>
      </c>
      <c r="H248" s="17">
        <v>207.68687640668665</v>
      </c>
      <c r="I248" s="17">
        <v>0</v>
      </c>
      <c r="J248" s="5">
        <v>1921.7543569351078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480.06688377283189</v>
      </c>
      <c r="S248" s="13">
        <v>2279115.3775491752</v>
      </c>
    </row>
    <row r="249" spans="2:19" x14ac:dyDescent="0.2">
      <c r="B249" s="1">
        <f t="shared" si="3"/>
        <v>53996</v>
      </c>
      <c r="C249" s="4">
        <v>3780.8209859247659</v>
      </c>
      <c r="D249" s="5">
        <v>0</v>
      </c>
      <c r="E249" s="5">
        <v>0</v>
      </c>
      <c r="F249" s="5">
        <v>0</v>
      </c>
      <c r="G249" s="5">
        <v>555.33268957566656</v>
      </c>
      <c r="H249" s="17">
        <v>214.39315846450512</v>
      </c>
      <c r="I249" s="17">
        <v>0</v>
      </c>
      <c r="J249" s="5">
        <v>1923.1036147826676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476.69629803670909</v>
      </c>
      <c r="S249" s="13">
        <v>2267134.6513804458</v>
      </c>
    </row>
    <row r="250" spans="2:19" x14ac:dyDescent="0.2">
      <c r="B250" s="1">
        <f t="shared" si="3"/>
        <v>54026</v>
      </c>
      <c r="C250" s="4">
        <v>3761.226968502453</v>
      </c>
      <c r="D250" s="5">
        <v>0</v>
      </c>
      <c r="E250" s="5">
        <v>0</v>
      </c>
      <c r="F250" s="5">
        <v>0</v>
      </c>
      <c r="G250" s="5">
        <v>551.68436715145367</v>
      </c>
      <c r="H250" s="17">
        <v>221.25190822271622</v>
      </c>
      <c r="I250" s="17">
        <v>0</v>
      </c>
      <c r="J250" s="5">
        <v>1924.1229003563963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473.38817040793339</v>
      </c>
      <c r="S250" s="13">
        <v>2255450.558754324</v>
      </c>
    </row>
    <row r="251" spans="2:19" x14ac:dyDescent="0.2">
      <c r="B251" s="1">
        <f t="shared" si="3"/>
        <v>54057</v>
      </c>
      <c r="C251" s="4">
        <v>3739.6417314099035</v>
      </c>
      <c r="D251" s="5">
        <v>0</v>
      </c>
      <c r="E251" s="5">
        <v>0</v>
      </c>
      <c r="F251" s="5">
        <v>0</v>
      </c>
      <c r="G251" s="5">
        <v>548.54441909131731</v>
      </c>
      <c r="H251" s="17">
        <v>179.13142257999968</v>
      </c>
      <c r="I251" s="17">
        <v>0</v>
      </c>
      <c r="J251" s="5">
        <v>1927.6425349754491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479.04345640872026</v>
      </c>
      <c r="S251" s="13">
        <v>2242577.6220784266</v>
      </c>
    </row>
    <row r="252" spans="2:19" x14ac:dyDescent="0.2">
      <c r="B252" s="1">
        <f t="shared" si="3"/>
        <v>54088</v>
      </c>
      <c r="C252" s="4">
        <v>3717.237789053991</v>
      </c>
      <c r="D252" s="5">
        <v>0</v>
      </c>
      <c r="E252" s="5">
        <v>0</v>
      </c>
      <c r="F252" s="5">
        <v>0</v>
      </c>
      <c r="G252" s="5">
        <v>545.64302997540983</v>
      </c>
      <c r="H252" s="17">
        <v>159.85783348475181</v>
      </c>
      <c r="I252" s="17">
        <v>0</v>
      </c>
      <c r="J252" s="5">
        <v>1932.2884151131577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479.92353509288921</v>
      </c>
      <c r="S252" s="13">
        <v>2229213.2644560654</v>
      </c>
    </row>
    <row r="253" spans="2:19" x14ac:dyDescent="0.2">
      <c r="B253" s="1">
        <f t="shared" si="3"/>
        <v>54117</v>
      </c>
      <c r="C253" s="4">
        <v>3697.9337613841362</v>
      </c>
      <c r="D253" s="5">
        <v>0</v>
      </c>
      <c r="E253" s="5">
        <v>0</v>
      </c>
      <c r="F253" s="5">
        <v>0</v>
      </c>
      <c r="G253" s="5">
        <v>542.03636544077676</v>
      </c>
      <c r="H253" s="17">
        <v>217.43909823531499</v>
      </c>
      <c r="I253" s="17">
        <v>0</v>
      </c>
      <c r="J253" s="5">
        <v>1933.6172741378177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466.60177141775711</v>
      </c>
      <c r="S253" s="13">
        <v>2217685.5542619694</v>
      </c>
    </row>
    <row r="254" spans="2:19" x14ac:dyDescent="0.2">
      <c r="B254" s="1">
        <f t="shared" si="3"/>
        <v>54148</v>
      </c>
      <c r="C254" s="4">
        <v>3679.1349711803491</v>
      </c>
      <c r="D254" s="5">
        <v>0</v>
      </c>
      <c r="E254" s="5">
        <v>0</v>
      </c>
      <c r="F254" s="5">
        <v>0</v>
      </c>
      <c r="G254" s="5">
        <v>538.31872617047975</v>
      </c>
      <c r="H254" s="17">
        <v>224.21081273712008</v>
      </c>
      <c r="I254" s="17">
        <v>0</v>
      </c>
      <c r="J254" s="5">
        <v>1934.6214658397794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463.32116683314672</v>
      </c>
      <c r="S254" s="13">
        <v>2206452.2478249529</v>
      </c>
    </row>
    <row r="255" spans="2:19" x14ac:dyDescent="0.2">
      <c r="B255" s="1">
        <f t="shared" si="3"/>
        <v>54178</v>
      </c>
      <c r="C255" s="4">
        <v>3662.2494352444442</v>
      </c>
      <c r="D255" s="5">
        <v>0</v>
      </c>
      <c r="E255" s="5">
        <v>0</v>
      </c>
      <c r="F255" s="5">
        <v>0</v>
      </c>
      <c r="G255" s="5">
        <v>534.16024196788112</v>
      </c>
      <c r="H255" s="17">
        <v>258.61866214089349</v>
      </c>
      <c r="I255" s="17">
        <v>0</v>
      </c>
      <c r="J255" s="5">
        <v>1933.7169965411122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455.13292937958022</v>
      </c>
      <c r="S255" s="13">
        <v>2196349.62843653</v>
      </c>
    </row>
    <row r="256" spans="2:19" x14ac:dyDescent="0.2">
      <c r="B256" s="1">
        <f t="shared" si="3"/>
        <v>54209</v>
      </c>
      <c r="C256" s="4">
        <v>3645.9082789325853</v>
      </c>
      <c r="D256" s="5">
        <v>0</v>
      </c>
      <c r="E256" s="5">
        <v>0</v>
      </c>
      <c r="F256" s="5">
        <v>0</v>
      </c>
      <c r="G256" s="5">
        <v>529.87511277210263</v>
      </c>
      <c r="H256" s="17">
        <v>266.23300719040066</v>
      </c>
      <c r="I256" s="17">
        <v>0</v>
      </c>
      <c r="J256" s="5">
        <v>1932.4830949982784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452.2985016634135</v>
      </c>
      <c r="S256" s="13">
        <v>2186564.1092929966</v>
      </c>
    </row>
    <row r="257" spans="2:19" x14ac:dyDescent="0.2">
      <c r="B257" s="1">
        <f t="shared" si="3"/>
        <v>54239</v>
      </c>
      <c r="C257" s="4">
        <v>3630.1183085295547</v>
      </c>
      <c r="D257" s="5">
        <v>0</v>
      </c>
      <c r="E257" s="5">
        <v>0</v>
      </c>
      <c r="F257" s="5">
        <v>0</v>
      </c>
      <c r="G257" s="5">
        <v>525.45950567172235</v>
      </c>
      <c r="H257" s="17">
        <v>273.92681795368219</v>
      </c>
      <c r="I257" s="17">
        <v>0</v>
      </c>
      <c r="J257" s="5">
        <v>1930.9142462086118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449.55563350085026</v>
      </c>
      <c r="S257" s="13">
        <v>2177099.6930248369</v>
      </c>
    </row>
    <row r="258" spans="2:19" x14ac:dyDescent="0.2">
      <c r="B258" s="1">
        <f t="shared" si="3"/>
        <v>54270</v>
      </c>
      <c r="C258" s="4">
        <v>3623.0186519133463</v>
      </c>
      <c r="D258" s="5">
        <v>0</v>
      </c>
      <c r="E258" s="5">
        <v>0</v>
      </c>
      <c r="F258" s="5">
        <v>0</v>
      </c>
      <c r="G258" s="5">
        <v>524.14363478156372</v>
      </c>
      <c r="H258" s="17">
        <v>182.95071585953204</v>
      </c>
      <c r="I258" s="17">
        <v>0</v>
      </c>
      <c r="J258" s="5">
        <v>1942.6156400846467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465.27038692799823</v>
      </c>
      <c r="S258" s="13">
        <v>2168005.1323989062</v>
      </c>
    </row>
    <row r="259" spans="2:19" x14ac:dyDescent="0.2">
      <c r="B259" s="1">
        <f t="shared" si="3"/>
        <v>54301</v>
      </c>
      <c r="C259" s="4">
        <v>3616.6322945100665</v>
      </c>
      <c r="D259" s="5">
        <v>0</v>
      </c>
      <c r="E259" s="5">
        <v>0</v>
      </c>
      <c r="F259" s="5">
        <v>0</v>
      </c>
      <c r="G259" s="5">
        <v>522.78692405987965</v>
      </c>
      <c r="H259" s="17">
        <v>188.96188205455101</v>
      </c>
      <c r="I259" s="17">
        <v>0</v>
      </c>
      <c r="J259" s="5">
        <v>1954.2034349712703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463.68655460483706</v>
      </c>
      <c r="S259" s="13">
        <v>2159238.9483879479</v>
      </c>
    </row>
    <row r="260" spans="2:19" x14ac:dyDescent="0.2">
      <c r="B260" s="1">
        <f t="shared" si="3"/>
        <v>54331</v>
      </c>
      <c r="C260" s="4">
        <v>3610.9719584631794</v>
      </c>
      <c r="D260" s="5">
        <v>0</v>
      </c>
      <c r="E260" s="5">
        <v>0</v>
      </c>
      <c r="F260" s="5">
        <v>0</v>
      </c>
      <c r="G260" s="5">
        <v>521.38048181382362</v>
      </c>
      <c r="H260" s="17">
        <v>195.09704892069865</v>
      </c>
      <c r="I260" s="17">
        <v>0</v>
      </c>
      <c r="J260" s="5">
        <v>1965.667939588554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462.19441324820878</v>
      </c>
      <c r="S260" s="13">
        <v>2150805.6362816291</v>
      </c>
    </row>
    <row r="261" spans="2:19" x14ac:dyDescent="0.2">
      <c r="B261" s="1">
        <f t="shared" si="3"/>
        <v>54362</v>
      </c>
      <c r="C261" s="4">
        <v>3606.0513702090657</v>
      </c>
      <c r="D261" s="5">
        <v>0</v>
      </c>
      <c r="E261" s="5">
        <v>0</v>
      </c>
      <c r="F261" s="5">
        <v>0</v>
      </c>
      <c r="G261" s="5">
        <v>519.92187001126854</v>
      </c>
      <c r="H261" s="17">
        <v>201.40513091525355</v>
      </c>
      <c r="I261" s="17">
        <v>0</v>
      </c>
      <c r="J261" s="5">
        <v>1977.0149233483244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460.79201497288773</v>
      </c>
      <c r="S261" s="13">
        <v>2142709.860593074</v>
      </c>
    </row>
    <row r="262" spans="2:19" x14ac:dyDescent="0.2">
      <c r="B262" s="1">
        <f t="shared" si="3"/>
        <v>54392</v>
      </c>
      <c r="C262" s="4">
        <v>3601.8842492947033</v>
      </c>
      <c r="D262" s="5">
        <v>0</v>
      </c>
      <c r="E262" s="5">
        <v>0</v>
      </c>
      <c r="F262" s="5">
        <v>0</v>
      </c>
      <c r="G262" s="5">
        <v>518.40520627119633</v>
      </c>
      <c r="H262" s="17">
        <v>207.85310136456346</v>
      </c>
      <c r="I262" s="17">
        <v>0</v>
      </c>
      <c r="J262" s="5">
        <v>1988.2482609096003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459.48723976387424</v>
      </c>
      <c r="S262" s="13">
        <v>2134956.4595721718</v>
      </c>
    </row>
    <row r="263" spans="2:19" x14ac:dyDescent="0.2">
      <c r="B263" s="1">
        <f t="shared" ref="B263:B326" si="4">+EOMONTH(B262,1)</f>
        <v>54423</v>
      </c>
      <c r="C263" s="4">
        <v>3593.0980555689139</v>
      </c>
      <c r="D263" s="5">
        <v>0</v>
      </c>
      <c r="E263" s="5">
        <v>0</v>
      </c>
      <c r="F263" s="5">
        <v>0</v>
      </c>
      <c r="G263" s="5">
        <v>516.90333141356393</v>
      </c>
      <c r="H263" s="17">
        <v>168.2899955627075</v>
      </c>
      <c r="I263" s="17">
        <v>0</v>
      </c>
      <c r="J263" s="5">
        <v>2000.2052874172155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466.53315245898079</v>
      </c>
      <c r="S263" s="13">
        <v>2125452.8292781375</v>
      </c>
    </row>
    <row r="264" spans="2:19" x14ac:dyDescent="0.2">
      <c r="B264" s="1">
        <f t="shared" si="4"/>
        <v>54454</v>
      </c>
      <c r="C264" s="4">
        <v>3582.2191754202358</v>
      </c>
      <c r="D264" s="5">
        <v>0</v>
      </c>
      <c r="E264" s="5">
        <v>0</v>
      </c>
      <c r="F264" s="5">
        <v>0</v>
      </c>
      <c r="G264" s="5">
        <v>515.38034732104609</v>
      </c>
      <c r="H264" s="17">
        <v>150.19097658904531</v>
      </c>
      <c r="I264" s="17">
        <v>0</v>
      </c>
      <c r="J264" s="5">
        <v>2012.4342156218895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468.71507037094932</v>
      </c>
      <c r="S264" s="13">
        <v>2115182.7809488629</v>
      </c>
    </row>
    <row r="265" spans="2:19" x14ac:dyDescent="0.2">
      <c r="B265" s="1">
        <f t="shared" si="4"/>
        <v>54482</v>
      </c>
      <c r="C265" s="4">
        <v>3577.6745233282559</v>
      </c>
      <c r="D265" s="5">
        <v>0</v>
      </c>
      <c r="E265" s="5">
        <v>0</v>
      </c>
      <c r="F265" s="5">
        <v>0</v>
      </c>
      <c r="G265" s="5">
        <v>513.7636475380699</v>
      </c>
      <c r="H265" s="17">
        <v>204.2826816136629</v>
      </c>
      <c r="I265" s="17">
        <v>0</v>
      </c>
      <c r="J265" s="5">
        <v>2023.6123365680628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457.50981496524878</v>
      </c>
      <c r="S265" s="13">
        <v>2107427.648708052</v>
      </c>
    </row>
    <row r="266" spans="2:19" x14ac:dyDescent="0.2">
      <c r="B266" s="1">
        <f t="shared" si="4"/>
        <v>54513</v>
      </c>
      <c r="C266" s="4">
        <v>3573.8859834341924</v>
      </c>
      <c r="D266" s="5">
        <v>0</v>
      </c>
      <c r="E266" s="5">
        <v>0</v>
      </c>
      <c r="F266" s="5">
        <v>0</v>
      </c>
      <c r="G266" s="5">
        <v>512.13465201528993</v>
      </c>
      <c r="H266" s="17">
        <v>210.64418208453645</v>
      </c>
      <c r="I266" s="17">
        <v>0</v>
      </c>
      <c r="J266" s="5">
        <v>2034.6820951981717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456.14428375983658</v>
      </c>
      <c r="S266" s="13">
        <v>2100014.3220362011</v>
      </c>
    </row>
    <row r="267" spans="2:19" x14ac:dyDescent="0.2">
      <c r="B267" s="1">
        <f t="shared" si="4"/>
        <v>54543</v>
      </c>
      <c r="C267" s="4">
        <v>3573.8822756037794</v>
      </c>
      <c r="D267" s="5">
        <v>0</v>
      </c>
      <c r="E267" s="5">
        <v>0</v>
      </c>
      <c r="F267" s="5">
        <v>0</v>
      </c>
      <c r="G267" s="5">
        <v>510.45101265591813</v>
      </c>
      <c r="H267" s="17">
        <v>242.96277315194843</v>
      </c>
      <c r="I267" s="17">
        <v>0</v>
      </c>
      <c r="J267" s="5">
        <v>2045.1802472068618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450.25731051301813</v>
      </c>
      <c r="S267" s="13">
        <v>2094121.7877763584</v>
      </c>
    </row>
    <row r="268" spans="2:19" x14ac:dyDescent="0.2">
      <c r="B268" s="1">
        <f t="shared" si="4"/>
        <v>54574</v>
      </c>
      <c r="C268" s="4">
        <v>3574.721949373351</v>
      </c>
      <c r="D268" s="5">
        <v>0</v>
      </c>
      <c r="E268" s="5">
        <v>0</v>
      </c>
      <c r="F268" s="5">
        <v>0</v>
      </c>
      <c r="G268" s="5">
        <v>508.75305929436144</v>
      </c>
      <c r="H268" s="17">
        <v>250.11026083131648</v>
      </c>
      <c r="I268" s="17">
        <v>0</v>
      </c>
      <c r="J268" s="5">
        <v>2055.6049004618958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449.6319697308117</v>
      </c>
      <c r="S268" s="13">
        <v>2088603.913091623</v>
      </c>
    </row>
    <row r="269" spans="2:19" x14ac:dyDescent="0.2">
      <c r="B269" s="1">
        <f t="shared" si="4"/>
        <v>54604</v>
      </c>
      <c r="C269" s="4">
        <v>3576.4221010366477</v>
      </c>
      <c r="D269" s="5">
        <v>0</v>
      </c>
      <c r="E269" s="5">
        <v>0</v>
      </c>
      <c r="F269" s="5">
        <v>0</v>
      </c>
      <c r="G269" s="5">
        <v>507.04042553790276</v>
      </c>
      <c r="H269" s="17">
        <v>257.32952596312253</v>
      </c>
      <c r="I269" s="17">
        <v>0</v>
      </c>
      <c r="J269" s="5">
        <v>2065.955901616554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449.12541878101297</v>
      </c>
      <c r="S269" s="13">
        <v>2083466.8959243821</v>
      </c>
    </row>
    <row r="270" spans="2:19" x14ac:dyDescent="0.2">
      <c r="B270" s="1">
        <f t="shared" si="4"/>
        <v>54635</v>
      </c>
      <c r="C270" s="4">
        <v>3554.9508168554066</v>
      </c>
      <c r="D270" s="5">
        <v>0</v>
      </c>
      <c r="E270" s="5">
        <v>0</v>
      </c>
      <c r="F270" s="5">
        <v>0</v>
      </c>
      <c r="G270" s="5">
        <v>503.33892395119824</v>
      </c>
      <c r="H270" s="17">
        <v>168.78781853129647</v>
      </c>
      <c r="I270" s="17">
        <v>0</v>
      </c>
      <c r="J270" s="5">
        <v>2058.9664168651561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463.67552107717103</v>
      </c>
      <c r="S270" s="13">
        <v>2064862.7550356071</v>
      </c>
    </row>
    <row r="271" spans="2:19" x14ac:dyDescent="0.2">
      <c r="B271" s="1">
        <f t="shared" si="4"/>
        <v>54666</v>
      </c>
      <c r="C271" s="4">
        <v>3533.9141535217627</v>
      </c>
      <c r="D271" s="5">
        <v>0</v>
      </c>
      <c r="E271" s="5">
        <v>0</v>
      </c>
      <c r="F271" s="5">
        <v>0</v>
      </c>
      <c r="G271" s="5">
        <v>499.57419948161703</v>
      </c>
      <c r="H271" s="17">
        <v>174.36721871046461</v>
      </c>
      <c r="I271" s="17">
        <v>0</v>
      </c>
      <c r="J271" s="5">
        <v>2051.2543242976817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460.6227286635052</v>
      </c>
      <c r="S271" s="13">
        <v>2046388.759948117</v>
      </c>
    </row>
    <row r="272" spans="2:19" x14ac:dyDescent="0.2">
      <c r="B272" s="1">
        <f t="shared" si="4"/>
        <v>54696</v>
      </c>
      <c r="C272" s="4">
        <v>3513.3155337451249</v>
      </c>
      <c r="D272" s="5">
        <v>0</v>
      </c>
      <c r="E272" s="5">
        <v>0</v>
      </c>
      <c r="F272" s="5">
        <v>0</v>
      </c>
      <c r="G272" s="5">
        <v>495.74448376004409</v>
      </c>
      <c r="H272" s="17">
        <v>180.06161983254637</v>
      </c>
      <c r="I272" s="17">
        <v>0</v>
      </c>
      <c r="J272" s="5">
        <v>2042.8194008381874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457.67699530174349</v>
      </c>
      <c r="S272" s="13">
        <v>2028042.9582719484</v>
      </c>
    </row>
    <row r="273" spans="2:19" x14ac:dyDescent="0.2">
      <c r="B273" s="1">
        <f t="shared" si="4"/>
        <v>54727</v>
      </c>
      <c r="C273" s="4">
        <v>3493.1584548458377</v>
      </c>
      <c r="D273" s="5">
        <v>0</v>
      </c>
      <c r="E273" s="5">
        <v>0</v>
      </c>
      <c r="F273" s="5">
        <v>0</v>
      </c>
      <c r="G273" s="5">
        <v>491.84794163593779</v>
      </c>
      <c r="H273" s="17">
        <v>185.91700820338795</v>
      </c>
      <c r="I273" s="17">
        <v>0</v>
      </c>
      <c r="J273" s="5">
        <v>2033.6600868184178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454.83399353665806</v>
      </c>
      <c r="S273" s="13">
        <v>2009823.3909087826</v>
      </c>
    </row>
    <row r="274" spans="2:19" x14ac:dyDescent="0.2">
      <c r="B274" s="1">
        <f t="shared" si="4"/>
        <v>54757</v>
      </c>
      <c r="C274" s="4">
        <v>3473.4465736942416</v>
      </c>
      <c r="D274" s="5">
        <v>0</v>
      </c>
      <c r="E274" s="5">
        <v>0</v>
      </c>
      <c r="F274" s="5">
        <v>0</v>
      </c>
      <c r="G274" s="5">
        <v>487.88268505156191</v>
      </c>
      <c r="H274" s="17">
        <v>191.90223714140828</v>
      </c>
      <c r="I274" s="17">
        <v>0</v>
      </c>
      <c r="J274" s="5">
        <v>2023.7697445458102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452.09947181155218</v>
      </c>
      <c r="S274" s="13">
        <v>1991728.0914346389</v>
      </c>
    </row>
    <row r="275" spans="2:19" x14ac:dyDescent="0.2">
      <c r="B275" s="1">
        <f t="shared" si="4"/>
        <v>54788</v>
      </c>
      <c r="C275" s="4">
        <v>3452.1680004392647</v>
      </c>
      <c r="D275" s="5">
        <v>0</v>
      </c>
      <c r="E275" s="5">
        <v>0</v>
      </c>
      <c r="F275" s="5">
        <v>0</v>
      </c>
      <c r="G275" s="5">
        <v>484.40658800112169</v>
      </c>
      <c r="H275" s="17">
        <v>155.37411762304308</v>
      </c>
      <c r="I275" s="17">
        <v>0</v>
      </c>
      <c r="J275" s="5">
        <v>2018.2850304203785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457.60450639859738</v>
      </c>
      <c r="S275" s="13">
        <v>1974003.7717024421</v>
      </c>
    </row>
    <row r="276" spans="2:19" x14ac:dyDescent="0.2">
      <c r="B276" s="1">
        <f t="shared" si="4"/>
        <v>54819</v>
      </c>
      <c r="C276" s="4">
        <v>3430.2656730436729</v>
      </c>
      <c r="D276" s="5">
        <v>0</v>
      </c>
      <c r="E276" s="5">
        <v>0</v>
      </c>
      <c r="F276" s="5">
        <v>0</v>
      </c>
      <c r="G276" s="5">
        <v>481.16024222961335</v>
      </c>
      <c r="H276" s="17">
        <v>138.66911217928234</v>
      </c>
      <c r="I276" s="17">
        <v>0</v>
      </c>
      <c r="J276" s="5">
        <v>2014.7746690528882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458.56123260259892</v>
      </c>
      <c r="S276" s="13">
        <v>1956531.9739511253</v>
      </c>
    </row>
    <row r="277" spans="2:19" x14ac:dyDescent="0.2">
      <c r="B277" s="1">
        <f t="shared" si="4"/>
        <v>54847</v>
      </c>
      <c r="C277" s="4">
        <v>3410.8911590365824</v>
      </c>
      <c r="D277" s="5">
        <v>0</v>
      </c>
      <c r="E277" s="5">
        <v>0</v>
      </c>
      <c r="F277" s="5">
        <v>0</v>
      </c>
      <c r="G277" s="5">
        <v>477.269291522706</v>
      </c>
      <c r="H277" s="17">
        <v>188.66685900717127</v>
      </c>
      <c r="I277" s="17">
        <v>0</v>
      </c>
      <c r="J277" s="5">
        <v>2005.1894319853648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446.46207901324277</v>
      </c>
      <c r="S277" s="13">
        <v>1938922.0857892681</v>
      </c>
    </row>
    <row r="278" spans="2:19" x14ac:dyDescent="0.2">
      <c r="B278" s="1">
        <f t="shared" si="4"/>
        <v>54878</v>
      </c>
      <c r="C278" s="4">
        <v>3391.9569329792653</v>
      </c>
      <c r="D278" s="5">
        <v>0</v>
      </c>
      <c r="E278" s="5">
        <v>0</v>
      </c>
      <c r="F278" s="5">
        <v>0</v>
      </c>
      <c r="G278" s="5">
        <v>473.30917746375104</v>
      </c>
      <c r="H278" s="17">
        <v>194.56161750888987</v>
      </c>
      <c r="I278" s="17">
        <v>0</v>
      </c>
      <c r="J278" s="5">
        <v>1994.8850493824093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443.82761715706113</v>
      </c>
      <c r="S278" s="13">
        <v>1921430.8794452676</v>
      </c>
    </row>
    <row r="279" spans="2:19" x14ac:dyDescent="0.2">
      <c r="B279" s="1">
        <f t="shared" si="4"/>
        <v>54908</v>
      </c>
      <c r="C279" s="4">
        <v>3374.5951083780024</v>
      </c>
      <c r="D279" s="5">
        <v>0</v>
      </c>
      <c r="E279" s="5">
        <v>0</v>
      </c>
      <c r="F279" s="5">
        <v>0</v>
      </c>
      <c r="G279" s="5">
        <v>468.96488452181364</v>
      </c>
      <c r="H279" s="17">
        <v>224.43964195553809</v>
      </c>
      <c r="I279" s="17">
        <v>0</v>
      </c>
      <c r="J279" s="5">
        <v>1980.9702653959234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436.75580567063372</v>
      </c>
      <c r="S279" s="13">
        <v>1903917.2491578246</v>
      </c>
    </row>
    <row r="280" spans="2:19" x14ac:dyDescent="0.2">
      <c r="B280" s="1">
        <f t="shared" si="4"/>
        <v>54939</v>
      </c>
      <c r="C280" s="4">
        <v>3357.7043103554633</v>
      </c>
      <c r="D280" s="5">
        <v>0</v>
      </c>
      <c r="E280" s="5">
        <v>0</v>
      </c>
      <c r="F280" s="5">
        <v>0</v>
      </c>
      <c r="G280" s="5">
        <v>464.53960489135568</v>
      </c>
      <c r="H280" s="17">
        <v>231.05894716196997</v>
      </c>
      <c r="I280" s="17">
        <v>0</v>
      </c>
      <c r="J280" s="5">
        <v>1966.2670566450956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434.75604432188663</v>
      </c>
      <c r="S280" s="13">
        <v>1886516.0136888118</v>
      </c>
    </row>
    <row r="281" spans="2:19" x14ac:dyDescent="0.2">
      <c r="B281" s="1">
        <f t="shared" si="4"/>
        <v>54969</v>
      </c>
      <c r="C281" s="4">
        <v>3341.2897238341911</v>
      </c>
      <c r="D281" s="5">
        <v>0</v>
      </c>
      <c r="E281" s="5">
        <v>0</v>
      </c>
      <c r="F281" s="5">
        <v>0</v>
      </c>
      <c r="G281" s="5">
        <v>460.03105815220169</v>
      </c>
      <c r="H281" s="17">
        <v>237.7439619887792</v>
      </c>
      <c r="I281" s="17">
        <v>0</v>
      </c>
      <c r="J281" s="5">
        <v>1950.7570708606686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432.8922127978696</v>
      </c>
      <c r="S281" s="13">
        <v>1869225.1353649825</v>
      </c>
    </row>
    <row r="282" spans="2:19" x14ac:dyDescent="0.2">
      <c r="B282" s="1">
        <f t="shared" si="4"/>
        <v>55000</v>
      </c>
      <c r="C282" s="4">
        <v>3336.469673282023</v>
      </c>
      <c r="D282" s="5">
        <v>0</v>
      </c>
      <c r="E282" s="5">
        <v>0</v>
      </c>
      <c r="F282" s="5">
        <v>0</v>
      </c>
      <c r="G282" s="5">
        <v>458.8461068844627</v>
      </c>
      <c r="H282" s="17">
        <v>159.59840065469982</v>
      </c>
      <c r="I282" s="17">
        <v>0</v>
      </c>
      <c r="J282" s="5">
        <v>1966.0323663823729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447.33525194775865</v>
      </c>
      <c r="S282" s="13">
        <v>1862317.2738415659</v>
      </c>
    </row>
    <row r="283" spans="2:19" x14ac:dyDescent="0.2">
      <c r="B283" s="1">
        <f t="shared" si="4"/>
        <v>55031</v>
      </c>
      <c r="C283" s="4">
        <v>3332.3444815990115</v>
      </c>
      <c r="D283" s="5">
        <v>0</v>
      </c>
      <c r="E283" s="5">
        <v>0</v>
      </c>
      <c r="F283" s="5">
        <v>0</v>
      </c>
      <c r="G283" s="5">
        <v>457.65884549466</v>
      </c>
      <c r="H283" s="17">
        <v>164.837587410173</v>
      </c>
      <c r="I283" s="17">
        <v>0</v>
      </c>
      <c r="J283" s="5">
        <v>1981.3047910237369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445.60405424110309</v>
      </c>
      <c r="S283" s="13">
        <v>1855709.2503413293</v>
      </c>
    </row>
    <row r="284" spans="2:19" x14ac:dyDescent="0.2">
      <c r="B284" s="1">
        <f t="shared" si="4"/>
        <v>55061</v>
      </c>
      <c r="C284" s="4">
        <v>3328.9270588537011</v>
      </c>
      <c r="D284" s="5">
        <v>0</v>
      </c>
      <c r="E284" s="5">
        <v>0</v>
      </c>
      <c r="F284" s="5">
        <v>0</v>
      </c>
      <c r="G284" s="5">
        <v>456.46918900590975</v>
      </c>
      <c r="H284" s="17">
        <v>170.18402170656125</v>
      </c>
      <c r="I284" s="17">
        <v>0</v>
      </c>
      <c r="J284" s="5">
        <v>1996.5600935606083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443.97720941083401</v>
      </c>
      <c r="S284" s="13">
        <v>1849405.5088138755</v>
      </c>
    </row>
    <row r="285" spans="2:19" x14ac:dyDescent="0.2">
      <c r="B285" s="1">
        <f t="shared" si="4"/>
        <v>55092</v>
      </c>
      <c r="C285" s="4">
        <v>3326.2314979078342</v>
      </c>
      <c r="D285" s="5">
        <v>0</v>
      </c>
      <c r="E285" s="5">
        <v>0</v>
      </c>
      <c r="F285" s="5">
        <v>0</v>
      </c>
      <c r="G285" s="5">
        <v>455.27707251117386</v>
      </c>
      <c r="H285" s="17">
        <v>175.68005248261579</v>
      </c>
      <c r="I285" s="17">
        <v>0</v>
      </c>
      <c r="J285" s="5">
        <v>2011.8141769144611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442.45109269890202</v>
      </c>
      <c r="S285" s="13">
        <v>1843410.654489751</v>
      </c>
    </row>
    <row r="286" spans="2:19" x14ac:dyDescent="0.2">
      <c r="B286" s="1">
        <f t="shared" si="4"/>
        <v>55122</v>
      </c>
      <c r="C286" s="4">
        <v>3324.2714662437065</v>
      </c>
      <c r="D286" s="5">
        <v>0</v>
      </c>
      <c r="E286" s="5">
        <v>0</v>
      </c>
      <c r="F286" s="5">
        <v>0</v>
      </c>
      <c r="G286" s="5">
        <v>454.08251471699987</v>
      </c>
      <c r="H286" s="17">
        <v>181.29711846024114</v>
      </c>
      <c r="I286" s="17">
        <v>0</v>
      </c>
      <c r="J286" s="5">
        <v>2027.082175469614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441.03102552945455</v>
      </c>
      <c r="S286" s="13">
        <v>1837729.4582183093</v>
      </c>
    </row>
    <row r="287" spans="2:19" x14ac:dyDescent="0.2">
      <c r="B287" s="1">
        <f t="shared" si="4"/>
        <v>55153</v>
      </c>
      <c r="C287" s="4">
        <v>3317.6757079646754</v>
      </c>
      <c r="D287" s="5">
        <v>0</v>
      </c>
      <c r="E287" s="5">
        <v>0</v>
      </c>
      <c r="F287" s="5">
        <v>0</v>
      </c>
      <c r="G287" s="5">
        <v>452.88547262732311</v>
      </c>
      <c r="H287" s="17">
        <v>146.79218985969408</v>
      </c>
      <c r="I287" s="17">
        <v>0</v>
      </c>
      <c r="J287" s="5">
        <v>2042.313038374451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447.39406739436788</v>
      </c>
      <c r="S287" s="13">
        <v>1830349.8051793405</v>
      </c>
    </row>
    <row r="288" spans="2:19" x14ac:dyDescent="0.2">
      <c r="B288" s="1">
        <f t="shared" si="4"/>
        <v>55184</v>
      </c>
      <c r="C288" s="4">
        <v>3308.9702465883329</v>
      </c>
      <c r="D288" s="5">
        <v>0</v>
      </c>
      <c r="E288" s="5">
        <v>0</v>
      </c>
      <c r="F288" s="5">
        <v>0</v>
      </c>
      <c r="G288" s="5">
        <v>451.68653090579431</v>
      </c>
      <c r="H288" s="17">
        <v>131.0066259700094</v>
      </c>
      <c r="I288" s="17">
        <v>0</v>
      </c>
      <c r="J288" s="5">
        <v>2057.4660009611257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449.16123044268238</v>
      </c>
      <c r="S288" s="13">
        <v>1822217.9995776124</v>
      </c>
    </row>
    <row r="289" spans="2:19" x14ac:dyDescent="0.2">
      <c r="B289" s="1">
        <f t="shared" si="4"/>
        <v>55212</v>
      </c>
      <c r="C289" s="4">
        <v>3306.5800527736628</v>
      </c>
      <c r="D289" s="5">
        <v>0</v>
      </c>
      <c r="E289" s="5">
        <v>0</v>
      </c>
      <c r="F289" s="5">
        <v>0</v>
      </c>
      <c r="G289" s="5">
        <v>450.48597870349101</v>
      </c>
      <c r="H289" s="17">
        <v>178.17017402531886</v>
      </c>
      <c r="I289" s="17">
        <v>0</v>
      </c>
      <c r="J289" s="5">
        <v>2072.6238338801895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438.44742250239995</v>
      </c>
      <c r="S289" s="13">
        <v>1816489.5464843174</v>
      </c>
    </row>
    <row r="290" spans="2:19" x14ac:dyDescent="0.2">
      <c r="B290" s="1">
        <f t="shared" si="4"/>
        <v>55243</v>
      </c>
      <c r="C290" s="4">
        <v>3304.9280060989345</v>
      </c>
      <c r="D290" s="5">
        <v>0</v>
      </c>
      <c r="E290" s="5">
        <v>0</v>
      </c>
      <c r="F290" s="5">
        <v>0</v>
      </c>
      <c r="G290" s="5">
        <v>449.28317279195778</v>
      </c>
      <c r="H290" s="17">
        <v>183.71323026103641</v>
      </c>
      <c r="I290" s="17">
        <v>0</v>
      </c>
      <c r="J290" s="5">
        <v>2087.8216264093953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436.99436443670174</v>
      </c>
      <c r="S290" s="13">
        <v>1811074.741583304</v>
      </c>
    </row>
    <row r="291" spans="2:19" x14ac:dyDescent="0.2">
      <c r="B291" s="1">
        <f t="shared" si="4"/>
        <v>55273</v>
      </c>
      <c r="C291" s="4">
        <v>3307.0420813109117</v>
      </c>
      <c r="D291" s="5">
        <v>0</v>
      </c>
      <c r="E291" s="5">
        <v>0</v>
      </c>
      <c r="F291" s="5">
        <v>0</v>
      </c>
      <c r="G291" s="5">
        <v>448.0777381167</v>
      </c>
      <c r="H291" s="17">
        <v>211.89019268224283</v>
      </c>
      <c r="I291" s="17">
        <v>0</v>
      </c>
      <c r="J291" s="5">
        <v>2103.0961732588812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431.35462717503214</v>
      </c>
      <c r="S291" s="13">
        <v>1807107.4015624889</v>
      </c>
    </row>
    <row r="292" spans="2:19" x14ac:dyDescent="0.2">
      <c r="B292" s="1">
        <f t="shared" si="4"/>
        <v>55304</v>
      </c>
      <c r="C292" s="4">
        <v>3309.9817256917222</v>
      </c>
      <c r="D292" s="5">
        <v>0</v>
      </c>
      <c r="E292" s="5">
        <v>0</v>
      </c>
      <c r="F292" s="5">
        <v>0</v>
      </c>
      <c r="G292" s="5">
        <v>446.86926114194085</v>
      </c>
      <c r="H292" s="17">
        <v>218.11789259251807</v>
      </c>
      <c r="I292" s="17">
        <v>0</v>
      </c>
      <c r="J292" s="5">
        <v>2118.4649253347816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430.67759733262216</v>
      </c>
      <c r="S292" s="13">
        <v>1803485.4331368441</v>
      </c>
    </row>
    <row r="293" spans="2:19" x14ac:dyDescent="0.2">
      <c r="B293" s="1">
        <f t="shared" si="4"/>
        <v>55334</v>
      </c>
      <c r="C293" s="4">
        <v>3313.7641626717536</v>
      </c>
      <c r="D293" s="5">
        <v>0</v>
      </c>
      <c r="E293" s="5">
        <v>0</v>
      </c>
      <c r="F293" s="5">
        <v>0</v>
      </c>
      <c r="G293" s="5">
        <v>445.65768782782504</v>
      </c>
      <c r="H293" s="17">
        <v>224.40768347611868</v>
      </c>
      <c r="I293" s="17">
        <v>0</v>
      </c>
      <c r="J293" s="5">
        <v>2133.9298877354568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430.13343889054909</v>
      </c>
      <c r="S293" s="13">
        <v>1800214.9046534358</v>
      </c>
    </row>
    <row r="294" spans="2:19" x14ac:dyDescent="0.2">
      <c r="B294" s="1">
        <f t="shared" si="4"/>
        <v>55365</v>
      </c>
      <c r="C294" s="4">
        <v>3308.793022781842</v>
      </c>
      <c r="D294" s="5">
        <v>0</v>
      </c>
      <c r="E294" s="5">
        <v>0</v>
      </c>
      <c r="F294" s="5">
        <v>0</v>
      </c>
      <c r="G294" s="5">
        <v>444.44295525584005</v>
      </c>
      <c r="H294" s="17">
        <v>148.75978948258299</v>
      </c>
      <c r="I294" s="17">
        <v>0</v>
      </c>
      <c r="J294" s="5">
        <v>2149.4605551205727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444.56666207115757</v>
      </c>
      <c r="S294" s="13">
        <v>1793523.9369547907</v>
      </c>
    </row>
    <row r="295" spans="2:19" x14ac:dyDescent="0.2">
      <c r="B295" s="1">
        <f t="shared" si="4"/>
        <v>55396</v>
      </c>
      <c r="C295" s="4">
        <v>3304.5123857457947</v>
      </c>
      <c r="D295" s="5">
        <v>0</v>
      </c>
      <c r="E295" s="5">
        <v>0</v>
      </c>
      <c r="F295" s="5">
        <v>0</v>
      </c>
      <c r="G295" s="5">
        <v>443.22589990483834</v>
      </c>
      <c r="H295" s="17">
        <v>153.65267607634925</v>
      </c>
      <c r="I295" s="17">
        <v>0</v>
      </c>
      <c r="J295" s="5">
        <v>2165.0256799980598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442.69139741066397</v>
      </c>
      <c r="S295" s="13">
        <v>1787123.8379413493</v>
      </c>
    </row>
    <row r="296" spans="2:19" x14ac:dyDescent="0.2">
      <c r="B296" s="1">
        <f t="shared" si="4"/>
        <v>55426</v>
      </c>
      <c r="C296" s="4">
        <v>3300.9348970862015</v>
      </c>
      <c r="D296" s="5">
        <v>0</v>
      </c>
      <c r="E296" s="5">
        <v>0</v>
      </c>
      <c r="F296" s="5">
        <v>0</v>
      </c>
      <c r="G296" s="5">
        <v>442.00646822926291</v>
      </c>
      <c r="H296" s="17">
        <v>158.64780848281089</v>
      </c>
      <c r="I296" s="17">
        <v>0</v>
      </c>
      <c r="J296" s="5">
        <v>2180.6531954042775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440.91144965592451</v>
      </c>
      <c r="S296" s="13">
        <v>1781018.8945807992</v>
      </c>
    </row>
    <row r="297" spans="2:19" x14ac:dyDescent="0.2">
      <c r="B297" s="1">
        <f t="shared" si="4"/>
        <v>55457</v>
      </c>
      <c r="C297" s="4">
        <v>3298.0732801365962</v>
      </c>
      <c r="D297" s="5">
        <v>0</v>
      </c>
      <c r="E297" s="5">
        <v>0</v>
      </c>
      <c r="F297" s="5">
        <v>0</v>
      </c>
      <c r="G297" s="5">
        <v>440.78461757972872</v>
      </c>
      <c r="H297" s="17">
        <v>163.78540188691721</v>
      </c>
      <c r="I297" s="17">
        <v>0</v>
      </c>
      <c r="J297" s="5">
        <v>2196.3607334859735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439.22257900202607</v>
      </c>
      <c r="S297" s="13">
        <v>1775213.550034496</v>
      </c>
    </row>
    <row r="298" spans="2:19" x14ac:dyDescent="0.2">
      <c r="B298" s="1">
        <f t="shared" si="4"/>
        <v>55487</v>
      </c>
      <c r="C298" s="4">
        <v>3295.9409644409343</v>
      </c>
      <c r="D298" s="5">
        <v>0</v>
      </c>
      <c r="E298" s="5">
        <v>0</v>
      </c>
      <c r="F298" s="5">
        <v>0</v>
      </c>
      <c r="G298" s="5">
        <v>439.56031795848071</v>
      </c>
      <c r="H298" s="17">
        <v>169.038272255751</v>
      </c>
      <c r="I298" s="17">
        <v>0</v>
      </c>
      <c r="J298" s="5">
        <v>2212.1600192171254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437.63073333209002</v>
      </c>
      <c r="S298" s="13">
        <v>1769712.4078519589</v>
      </c>
    </row>
    <row r="299" spans="2:19" x14ac:dyDescent="0.2">
      <c r="B299" s="1">
        <f t="shared" si="4"/>
        <v>55518</v>
      </c>
      <c r="C299" s="4">
        <v>3289.2142602380145</v>
      </c>
      <c r="D299" s="5">
        <v>0</v>
      </c>
      <c r="E299" s="5">
        <v>0</v>
      </c>
      <c r="F299" s="5">
        <v>0</v>
      </c>
      <c r="G299" s="5">
        <v>438.33351912267176</v>
      </c>
      <c r="H299" s="17">
        <v>136.86182176610296</v>
      </c>
      <c r="I299" s="17">
        <v>0</v>
      </c>
      <c r="J299" s="5">
        <v>2227.9807432092171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443.48269147169998</v>
      </c>
      <c r="S299" s="13">
        <v>1762561.8227315438</v>
      </c>
    </row>
    <row r="300" spans="2:19" x14ac:dyDescent="0.2">
      <c r="B300" s="1">
        <f t="shared" si="4"/>
        <v>55549</v>
      </c>
      <c r="C300" s="4">
        <v>3280.3973788505355</v>
      </c>
      <c r="D300" s="5">
        <v>0</v>
      </c>
      <c r="E300" s="5">
        <v>0</v>
      </c>
      <c r="F300" s="5">
        <v>0</v>
      </c>
      <c r="G300" s="5">
        <v>437.1047872095404</v>
      </c>
      <c r="H300" s="17">
        <v>122.14240096691672</v>
      </c>
      <c r="I300" s="17">
        <v>0</v>
      </c>
      <c r="J300" s="5">
        <v>2243.7735253910992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444.85854113086691</v>
      </c>
      <c r="S300" s="13">
        <v>1754680.8264574979</v>
      </c>
    </row>
    <row r="301" spans="2:19" x14ac:dyDescent="0.2">
      <c r="B301" s="1">
        <f t="shared" si="4"/>
        <v>55578</v>
      </c>
      <c r="C301" s="4">
        <v>3277.840981634296</v>
      </c>
      <c r="D301" s="5">
        <v>0</v>
      </c>
      <c r="E301" s="5">
        <v>0</v>
      </c>
      <c r="F301" s="5">
        <v>0</v>
      </c>
      <c r="G301" s="5">
        <v>435.87439939386138</v>
      </c>
      <c r="H301" s="17">
        <v>166.1516042176047</v>
      </c>
      <c r="I301" s="17">
        <v>0</v>
      </c>
      <c r="J301" s="5">
        <v>2259.6376081604171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434.25039954574157</v>
      </c>
      <c r="S301" s="13">
        <v>1749133.294348178</v>
      </c>
    </row>
    <row r="302" spans="2:19" x14ac:dyDescent="0.2">
      <c r="B302" s="1">
        <f t="shared" si="4"/>
        <v>55609</v>
      </c>
      <c r="C302" s="4">
        <v>3276.0167368908606</v>
      </c>
      <c r="D302" s="5">
        <v>0</v>
      </c>
      <c r="E302" s="5">
        <v>0</v>
      </c>
      <c r="F302" s="5">
        <v>0</v>
      </c>
      <c r="G302" s="5">
        <v>434.64179138025747</v>
      </c>
      <c r="H302" s="17">
        <v>171.33225750308381</v>
      </c>
      <c r="I302" s="17">
        <v>0</v>
      </c>
      <c r="J302" s="5">
        <v>2275.6053254612752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432.58473735200039</v>
      </c>
      <c r="S302" s="13">
        <v>1743889.9649027302</v>
      </c>
    </row>
    <row r="303" spans="2:19" x14ac:dyDescent="0.2">
      <c r="B303" s="1">
        <f t="shared" si="4"/>
        <v>55639</v>
      </c>
      <c r="C303" s="4">
        <v>3277.9257856232171</v>
      </c>
      <c r="D303" s="5">
        <v>0</v>
      </c>
      <c r="E303" s="5">
        <v>0</v>
      </c>
      <c r="F303" s="5">
        <v>0</v>
      </c>
      <c r="G303" s="5">
        <v>433.40705978461835</v>
      </c>
      <c r="H303" s="17">
        <v>197.6300556501545</v>
      </c>
      <c r="I303" s="17">
        <v>0</v>
      </c>
      <c r="J303" s="5">
        <v>2291.7228531217602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426.91093409911582</v>
      </c>
      <c r="S303" s="13">
        <v>1740051.6616581541</v>
      </c>
    </row>
    <row r="304" spans="2:19" x14ac:dyDescent="0.2">
      <c r="B304" s="1">
        <f t="shared" si="4"/>
        <v>55670</v>
      </c>
      <c r="C304" s="4">
        <v>3280.6532475360391</v>
      </c>
      <c r="D304" s="5">
        <v>0</v>
      </c>
      <c r="E304" s="5">
        <v>0</v>
      </c>
      <c r="F304" s="5">
        <v>0</v>
      </c>
      <c r="G304" s="5">
        <v>432.16996610162965</v>
      </c>
      <c r="H304" s="17">
        <v>203.45158731054192</v>
      </c>
      <c r="I304" s="17">
        <v>0</v>
      </c>
      <c r="J304" s="5">
        <v>2308.0072760434327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426.02714671162153</v>
      </c>
      <c r="S304" s="13">
        <v>1736548.152101292</v>
      </c>
    </row>
    <row r="305" spans="2:19" x14ac:dyDescent="0.2">
      <c r="B305" s="1">
        <f t="shared" si="4"/>
        <v>55700</v>
      </c>
      <c r="C305" s="4">
        <v>3284.2161217562475</v>
      </c>
      <c r="D305" s="5">
        <v>0</v>
      </c>
      <c r="E305" s="5">
        <v>0</v>
      </c>
      <c r="F305" s="5">
        <v>0</v>
      </c>
      <c r="G305" s="5">
        <v>430.93059227132198</v>
      </c>
      <c r="H305" s="17">
        <v>209.33252895659513</v>
      </c>
      <c r="I305" s="17">
        <v>0</v>
      </c>
      <c r="J305" s="5">
        <v>2324.4616546298366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425.26815950021728</v>
      </c>
      <c r="S305" s="13">
        <v>1733385.2964344216</v>
      </c>
    </row>
    <row r="306" spans="2:19" x14ac:dyDescent="0.2">
      <c r="B306" s="1">
        <f t="shared" si="4"/>
        <v>55731</v>
      </c>
      <c r="C306" s="4">
        <v>3278.8884296456135</v>
      </c>
      <c r="D306" s="5">
        <v>0</v>
      </c>
      <c r="E306" s="5">
        <v>0</v>
      </c>
      <c r="F306" s="5">
        <v>0</v>
      </c>
      <c r="G306" s="5">
        <v>429.68902486624501</v>
      </c>
      <c r="H306" s="17">
        <v>135.93318389833468</v>
      </c>
      <c r="I306" s="17">
        <v>0</v>
      </c>
      <c r="J306" s="5">
        <v>2340.905260124804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439.5285080250477</v>
      </c>
      <c r="S306" s="13">
        <v>1726899.7643011338</v>
      </c>
    </row>
    <row r="307" spans="2:19" x14ac:dyDescent="0.2">
      <c r="B307" s="1">
        <f t="shared" si="4"/>
        <v>55762</v>
      </c>
      <c r="C307" s="4">
        <v>3274.2395334824851</v>
      </c>
      <c r="D307" s="5">
        <v>0</v>
      </c>
      <c r="E307" s="5">
        <v>0</v>
      </c>
      <c r="F307" s="5">
        <v>0</v>
      </c>
      <c r="G307" s="5">
        <v>428.44626841323236</v>
      </c>
      <c r="H307" s="17">
        <v>140.44803411774595</v>
      </c>
      <c r="I307" s="17">
        <v>0</v>
      </c>
      <c r="J307" s="5">
        <v>2357.3436558272356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437.32956305673156</v>
      </c>
      <c r="S307" s="13">
        <v>1720696.4111278653</v>
      </c>
    </row>
    <row r="308" spans="2:19" x14ac:dyDescent="0.2">
      <c r="B308" s="1">
        <f t="shared" si="4"/>
        <v>55792</v>
      </c>
      <c r="C308" s="4">
        <v>3270.2814273289791</v>
      </c>
      <c r="D308" s="5">
        <v>0</v>
      </c>
      <c r="E308" s="5">
        <v>0</v>
      </c>
      <c r="F308" s="5">
        <v>0</v>
      </c>
      <c r="G308" s="5">
        <v>427.20238280666308</v>
      </c>
      <c r="H308" s="17">
        <v>145.05462169451758</v>
      </c>
      <c r="I308" s="17">
        <v>0</v>
      </c>
      <c r="J308" s="5">
        <v>2373.7954325137325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435.22326753392872</v>
      </c>
      <c r="S308" s="13">
        <v>1714779.3416739139</v>
      </c>
    </row>
    <row r="309" spans="2:19" x14ac:dyDescent="0.2">
      <c r="B309" s="1">
        <f t="shared" si="4"/>
        <v>55823</v>
      </c>
      <c r="C309" s="4">
        <v>3267.0267491658033</v>
      </c>
      <c r="D309" s="5">
        <v>0</v>
      </c>
      <c r="E309" s="5">
        <v>0</v>
      </c>
      <c r="F309" s="5">
        <v>0</v>
      </c>
      <c r="G309" s="5">
        <v>425.95746544862959</v>
      </c>
      <c r="H309" s="17">
        <v>149.79018814618797</v>
      </c>
      <c r="I309" s="17">
        <v>0</v>
      </c>
      <c r="J309" s="5">
        <v>2390.2768263611174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433.20618824068799</v>
      </c>
      <c r="S309" s="13">
        <v>1709152.8118693584</v>
      </c>
    </row>
    <row r="310" spans="2:19" x14ac:dyDescent="0.2">
      <c r="B310" s="1">
        <f t="shared" si="4"/>
        <v>55853</v>
      </c>
      <c r="C310" s="4">
        <v>3264.4886561967678</v>
      </c>
      <c r="D310" s="5">
        <v>0</v>
      </c>
      <c r="E310" s="5">
        <v>0</v>
      </c>
      <c r="F310" s="5">
        <v>0</v>
      </c>
      <c r="G310" s="5">
        <v>424.71160583842362</v>
      </c>
      <c r="H310" s="17">
        <v>154.62947963202382</v>
      </c>
      <c r="I310" s="17">
        <v>0</v>
      </c>
      <c r="J310" s="5">
        <v>2406.7999227416062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431.28449025288944</v>
      </c>
      <c r="S310" s="13">
        <v>1703821.2328586949</v>
      </c>
    </row>
    <row r="311" spans="2:19" x14ac:dyDescent="0.2">
      <c r="B311" s="1">
        <f t="shared" si="4"/>
        <v>55884</v>
      </c>
      <c r="C311" s="4">
        <v>3257.4397481495589</v>
      </c>
      <c r="D311" s="5">
        <v>0</v>
      </c>
      <c r="E311" s="5">
        <v>0</v>
      </c>
      <c r="F311" s="5">
        <v>0</v>
      </c>
      <c r="G311" s="5">
        <v>423.46491494785261</v>
      </c>
      <c r="H311" s="17">
        <v>125.1987695787</v>
      </c>
      <c r="I311" s="17">
        <v>0</v>
      </c>
      <c r="J311" s="5">
        <v>2423.3069625327885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436.32959741494318</v>
      </c>
      <c r="S311" s="13">
        <v>1696887.9473919608</v>
      </c>
    </row>
    <row r="312" spans="2:19" x14ac:dyDescent="0.2">
      <c r="B312" s="1">
        <f t="shared" si="4"/>
        <v>55915</v>
      </c>
      <c r="C312" s="4">
        <v>3248.3398588138075</v>
      </c>
      <c r="D312" s="5">
        <v>0</v>
      </c>
      <c r="E312" s="5">
        <v>0</v>
      </c>
      <c r="F312" s="5">
        <v>0</v>
      </c>
      <c r="G312" s="5">
        <v>422.21816391402695</v>
      </c>
      <c r="H312" s="17">
        <v>111.74400296704023</v>
      </c>
      <c r="I312" s="17">
        <v>0</v>
      </c>
      <c r="J312" s="5">
        <v>2439.7508584860061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437.10177859699098</v>
      </c>
      <c r="S312" s="13">
        <v>1689245.370268526</v>
      </c>
    </row>
    <row r="313" spans="2:19" x14ac:dyDescent="0.2">
      <c r="B313" s="1">
        <f t="shared" si="4"/>
        <v>55943</v>
      </c>
      <c r="C313" s="4">
        <v>3245.3889705367092</v>
      </c>
      <c r="D313" s="5">
        <v>0</v>
      </c>
      <c r="E313" s="5">
        <v>0</v>
      </c>
      <c r="F313" s="5">
        <v>0</v>
      </c>
      <c r="G313" s="5">
        <v>420.97180762984499</v>
      </c>
      <c r="H313" s="17">
        <v>152.05592678867171</v>
      </c>
      <c r="I313" s="17">
        <v>0</v>
      </c>
      <c r="J313" s="5">
        <v>2456.2214402442451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426.62339338814672</v>
      </c>
      <c r="S313" s="13">
        <v>1683868.0020967408</v>
      </c>
    </row>
    <row r="314" spans="2:19" x14ac:dyDescent="0.2">
      <c r="B314" s="1">
        <f t="shared" si="4"/>
        <v>55974</v>
      </c>
      <c r="C314" s="4">
        <v>3243.1575222475367</v>
      </c>
      <c r="D314" s="5">
        <v>0</v>
      </c>
      <c r="E314" s="5">
        <v>0</v>
      </c>
      <c r="F314" s="5">
        <v>0</v>
      </c>
      <c r="G314" s="5">
        <v>419.72510486684973</v>
      </c>
      <c r="H314" s="17">
        <v>156.815615573559</v>
      </c>
      <c r="I314" s="17">
        <v>0</v>
      </c>
      <c r="J314" s="5">
        <v>2472.7606410642052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424.61259057895495</v>
      </c>
      <c r="S314" s="13">
        <v>1678785.4896763391</v>
      </c>
    </row>
    <row r="315" spans="2:19" x14ac:dyDescent="0.2">
      <c r="B315" s="1">
        <f t="shared" si="4"/>
        <v>56004</v>
      </c>
      <c r="C315" s="4">
        <v>3244.5920594842205</v>
      </c>
      <c r="D315" s="5">
        <v>0</v>
      </c>
      <c r="E315" s="5">
        <v>0</v>
      </c>
      <c r="F315" s="5">
        <v>0</v>
      </c>
      <c r="G315" s="5">
        <v>418.477981743702</v>
      </c>
      <c r="H315" s="17">
        <v>180.90637668598245</v>
      </c>
      <c r="I315" s="17">
        <v>0</v>
      </c>
      <c r="J315" s="5">
        <v>2489.4097516423099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418.85756497754551</v>
      </c>
      <c r="S315" s="13">
        <v>1675066.4532857814</v>
      </c>
    </row>
    <row r="316" spans="2:19" x14ac:dyDescent="0.2">
      <c r="B316" s="1">
        <f t="shared" si="4"/>
        <v>56035</v>
      </c>
      <c r="C316" s="4">
        <v>3246.8297543861354</v>
      </c>
      <c r="D316" s="5">
        <v>0</v>
      </c>
      <c r="E316" s="5">
        <v>0</v>
      </c>
      <c r="F316" s="5">
        <v>0</v>
      </c>
      <c r="G316" s="5">
        <v>417.22999925376422</v>
      </c>
      <c r="H316" s="17">
        <v>186.24715430681411</v>
      </c>
      <c r="I316" s="17">
        <v>0</v>
      </c>
      <c r="J316" s="5">
        <v>2506.1923054416666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417.63906940046087</v>
      </c>
      <c r="S316" s="13">
        <v>1671671.6945687295</v>
      </c>
    </row>
    <row r="317" spans="2:19" x14ac:dyDescent="0.2">
      <c r="B317" s="1">
        <f t="shared" si="4"/>
        <v>56065</v>
      </c>
      <c r="C317" s="4">
        <v>3249.8871048728806</v>
      </c>
      <c r="D317" s="5">
        <v>0</v>
      </c>
      <c r="E317" s="5">
        <v>0</v>
      </c>
      <c r="F317" s="5">
        <v>0</v>
      </c>
      <c r="G317" s="5">
        <v>415.98106924868046</v>
      </c>
      <c r="H317" s="17">
        <v>191.63969963579731</v>
      </c>
      <c r="I317" s="17">
        <v>0</v>
      </c>
      <c r="J317" s="5">
        <v>2523.1134517199998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416.54167932023302</v>
      </c>
      <c r="S317" s="13">
        <v>1668606.8379433497</v>
      </c>
    </row>
    <row r="318" spans="2:19" x14ac:dyDescent="0.2">
      <c r="B318" s="1">
        <f t="shared" si="4"/>
        <v>56096</v>
      </c>
      <c r="C318" s="4">
        <v>3233.0821411189536</v>
      </c>
      <c r="D318" s="5">
        <v>0</v>
      </c>
      <c r="E318" s="5">
        <v>0</v>
      </c>
      <c r="F318" s="5">
        <v>0</v>
      </c>
      <c r="G318" s="5">
        <v>413.99181843266422</v>
      </c>
      <c r="H318" s="17">
        <v>123.20397109528017</v>
      </c>
      <c r="I318" s="17">
        <v>0</v>
      </c>
      <c r="J318" s="5">
        <v>2520.3969487520808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429.41149300277016</v>
      </c>
      <c r="S318" s="13">
        <v>1657811.031095736</v>
      </c>
    </row>
    <row r="319" spans="2:19" x14ac:dyDescent="0.2">
      <c r="B319" s="1">
        <f t="shared" si="4"/>
        <v>56127</v>
      </c>
      <c r="C319" s="4">
        <v>3216.7387524499559</v>
      </c>
      <c r="D319" s="5">
        <v>0</v>
      </c>
      <c r="E319" s="5">
        <v>0</v>
      </c>
      <c r="F319" s="5">
        <v>0</v>
      </c>
      <c r="G319" s="5">
        <v>411.98448919936465</v>
      </c>
      <c r="H319" s="17">
        <v>127.31835339150062</v>
      </c>
      <c r="I319" s="17">
        <v>0</v>
      </c>
      <c r="J319" s="5">
        <v>2517.028840274505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426.4161093934016</v>
      </c>
      <c r="S319" s="13">
        <v>1647204.4577011652</v>
      </c>
    </row>
    <row r="320" spans="2:19" x14ac:dyDescent="0.2">
      <c r="B320" s="1">
        <f t="shared" si="4"/>
        <v>56157</v>
      </c>
      <c r="C320" s="4">
        <v>3200.8621294629525</v>
      </c>
      <c r="D320" s="5">
        <v>0</v>
      </c>
      <c r="E320" s="5">
        <v>0</v>
      </c>
      <c r="F320" s="5">
        <v>0</v>
      </c>
      <c r="G320" s="5">
        <v>409.95849695428296</v>
      </c>
      <c r="H320" s="17">
        <v>131.51463613300041</v>
      </c>
      <c r="I320" s="17">
        <v>0</v>
      </c>
      <c r="J320" s="5">
        <v>2513.0776936863408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423.54905258710829</v>
      </c>
      <c r="S320" s="13">
        <v>1636788.2750419846</v>
      </c>
    </row>
    <row r="321" spans="2:19" x14ac:dyDescent="0.2">
      <c r="B321" s="1">
        <f t="shared" si="4"/>
        <v>56188</v>
      </c>
      <c r="C321" s="4">
        <v>3185.4559258099121</v>
      </c>
      <c r="D321" s="5">
        <v>0</v>
      </c>
      <c r="E321" s="5">
        <v>0</v>
      </c>
      <c r="F321" s="5">
        <v>0</v>
      </c>
      <c r="G321" s="5">
        <v>407.91324030781482</v>
      </c>
      <c r="H321" s="17">
        <v>135.82674809391347</v>
      </c>
      <c r="I321" s="17">
        <v>0</v>
      </c>
      <c r="J321" s="5">
        <v>2508.5567494866982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420.80321594653861</v>
      </c>
      <c r="S321" s="13">
        <v>1626563.7094306007</v>
      </c>
    </row>
    <row r="322" spans="2:19" x14ac:dyDescent="0.2">
      <c r="B322" s="1">
        <f t="shared" si="4"/>
        <v>56218</v>
      </c>
      <c r="C322" s="4">
        <v>3170.5252546216598</v>
      </c>
      <c r="D322" s="5">
        <v>0</v>
      </c>
      <c r="E322" s="5">
        <v>0</v>
      </c>
      <c r="F322" s="5">
        <v>0</v>
      </c>
      <c r="G322" s="5">
        <v>405.84810060038484</v>
      </c>
      <c r="H322" s="17">
        <v>140.23164700687849</v>
      </c>
      <c r="I322" s="17">
        <v>0</v>
      </c>
      <c r="J322" s="5">
        <v>2503.4648169732955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418.18319587460331</v>
      </c>
      <c r="S322" s="13">
        <v>1616532.0582133213</v>
      </c>
    </row>
    <row r="323" spans="2:19" x14ac:dyDescent="0.2">
      <c r="B323" s="1">
        <f t="shared" si="4"/>
        <v>56249</v>
      </c>
      <c r="C323" s="4">
        <v>3153.4926793892</v>
      </c>
      <c r="D323" s="5">
        <v>0</v>
      </c>
      <c r="E323" s="5">
        <v>0</v>
      </c>
      <c r="F323" s="5">
        <v>0</v>
      </c>
      <c r="G323" s="5">
        <v>403.93265907574892</v>
      </c>
      <c r="H323" s="17">
        <v>113.54438547886409</v>
      </c>
      <c r="I323" s="17">
        <v>0</v>
      </c>
      <c r="J323" s="5">
        <v>2502.2534176923573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422.13533150714551</v>
      </c>
      <c r="S323" s="13">
        <v>1605886.1302081542</v>
      </c>
    </row>
    <row r="324" spans="2:19" x14ac:dyDescent="0.2">
      <c r="B324" s="1">
        <f t="shared" si="4"/>
        <v>56280</v>
      </c>
      <c r="C324" s="4">
        <v>3135.5691363677538</v>
      </c>
      <c r="D324" s="5">
        <v>0</v>
      </c>
      <c r="E324" s="5">
        <v>0</v>
      </c>
      <c r="F324" s="5">
        <v>0</v>
      </c>
      <c r="G324" s="5">
        <v>402.08838945245429</v>
      </c>
      <c r="H324" s="17">
        <v>101.34814919370919</v>
      </c>
      <c r="I324" s="17">
        <v>0</v>
      </c>
      <c r="J324" s="5">
        <v>2502.8029786148595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422.11855807637983</v>
      </c>
      <c r="S324" s="13">
        <v>1595005.0589549055</v>
      </c>
    </row>
    <row r="325" spans="2:19" x14ac:dyDescent="0.2">
      <c r="B325" s="1">
        <f t="shared" si="4"/>
        <v>56308</v>
      </c>
      <c r="C325" s="4">
        <v>3120.7947424124864</v>
      </c>
      <c r="D325" s="5">
        <v>0</v>
      </c>
      <c r="E325" s="5">
        <v>0</v>
      </c>
      <c r="F325" s="5">
        <v>0</v>
      </c>
      <c r="G325" s="5">
        <v>400.04960097604732</v>
      </c>
      <c r="H325" s="17">
        <v>137.9295403233352</v>
      </c>
      <c r="I325" s="17">
        <v>0</v>
      </c>
      <c r="J325" s="5">
        <v>2498.1276267013541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411.5786512124194</v>
      </c>
      <c r="S325" s="13">
        <v>1585153.3724407745</v>
      </c>
    </row>
    <row r="326" spans="2:19" x14ac:dyDescent="0.2">
      <c r="B326" s="1">
        <f t="shared" si="4"/>
        <v>56339</v>
      </c>
      <c r="C326" s="4">
        <v>3106.4930763462485</v>
      </c>
      <c r="D326" s="5">
        <v>0</v>
      </c>
      <c r="E326" s="5">
        <v>0</v>
      </c>
      <c r="F326" s="5">
        <v>0</v>
      </c>
      <c r="G326" s="5">
        <v>397.99080798317931</v>
      </c>
      <c r="H326" s="17">
        <v>142.25529495745741</v>
      </c>
      <c r="I326" s="17">
        <v>0</v>
      </c>
      <c r="J326" s="5">
        <v>2492.8741361724938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409.0084516866836</v>
      </c>
      <c r="S326" s="13">
        <v>1575492.3702042757</v>
      </c>
    </row>
    <row r="327" spans="2:19" x14ac:dyDescent="0.2">
      <c r="B327" s="1">
        <f t="shared" ref="B327:B390" si="5">+EOMONTH(B326,1)</f>
        <v>56369</v>
      </c>
      <c r="C327" s="4">
        <v>3094.1154778272448</v>
      </c>
      <c r="D327" s="5">
        <v>0</v>
      </c>
      <c r="E327" s="5">
        <v>0</v>
      </c>
      <c r="F327" s="5">
        <v>0</v>
      </c>
      <c r="G327" s="5">
        <v>395.81610922040289</v>
      </c>
      <c r="H327" s="17">
        <v>164.11729498041072</v>
      </c>
      <c r="I327" s="17">
        <v>0</v>
      </c>
      <c r="J327" s="5">
        <v>2484.536640904445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402.96298103650827</v>
      </c>
      <c r="S327" s="13">
        <v>1566475.9670864556</v>
      </c>
    </row>
    <row r="328" spans="2:19" x14ac:dyDescent="0.2">
      <c r="B328" s="1">
        <f t="shared" si="5"/>
        <v>56400</v>
      </c>
      <c r="C328" s="4">
        <v>3082.2501640534729</v>
      </c>
      <c r="D328" s="5">
        <v>0</v>
      </c>
      <c r="E328" s="5">
        <v>0</v>
      </c>
      <c r="F328" s="5">
        <v>0</v>
      </c>
      <c r="G328" s="5">
        <v>393.61741674312259</v>
      </c>
      <c r="H328" s="17">
        <v>168.9670348634082</v>
      </c>
      <c r="I328" s="17">
        <v>0</v>
      </c>
      <c r="J328" s="5">
        <v>2475.5667188225821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401.20999167040463</v>
      </c>
      <c r="S328" s="13">
        <v>1557661.5676923904</v>
      </c>
    </row>
    <row r="329" spans="2:19" x14ac:dyDescent="0.2">
      <c r="B329" s="1">
        <f t="shared" si="5"/>
        <v>56430</v>
      </c>
      <c r="C329" s="4">
        <v>3070.9043331367611</v>
      </c>
      <c r="D329" s="5">
        <v>0</v>
      </c>
      <c r="E329" s="5">
        <v>0</v>
      </c>
      <c r="F329" s="5">
        <v>0</v>
      </c>
      <c r="G329" s="5">
        <v>391.39397769330554</v>
      </c>
      <c r="H329" s="17">
        <v>173.86209590777005</v>
      </c>
      <c r="I329" s="17">
        <v>0</v>
      </c>
      <c r="J329" s="5">
        <v>2465.9503433092032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399.61331760978766</v>
      </c>
      <c r="S329" s="13">
        <v>1549051.0248136683</v>
      </c>
    </row>
    <row r="330" spans="2:19" x14ac:dyDescent="0.2">
      <c r="B330" s="1">
        <f t="shared" si="5"/>
        <v>56461</v>
      </c>
      <c r="C330" s="4">
        <v>3063.7667421243814</v>
      </c>
      <c r="D330" s="5">
        <v>0</v>
      </c>
      <c r="E330" s="5">
        <v>0</v>
      </c>
      <c r="F330" s="5">
        <v>0</v>
      </c>
      <c r="G330" s="5">
        <v>390.04284040834358</v>
      </c>
      <c r="H330" s="17">
        <v>111.18538113123778</v>
      </c>
      <c r="I330" s="17">
        <v>0</v>
      </c>
      <c r="J330" s="5">
        <v>2478.7025083039098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411.98968113613682</v>
      </c>
      <c r="S330" s="13">
        <v>1543024.7534263246</v>
      </c>
    </row>
    <row r="331" spans="2:19" x14ac:dyDescent="0.2">
      <c r="B331" s="1">
        <f t="shared" si="5"/>
        <v>56492</v>
      </c>
      <c r="C331" s="4">
        <v>3057.2294780839147</v>
      </c>
      <c r="D331" s="5">
        <v>0</v>
      </c>
      <c r="E331" s="5">
        <v>0</v>
      </c>
      <c r="F331" s="5">
        <v>0</v>
      </c>
      <c r="G331" s="5">
        <v>388.68831591082602</v>
      </c>
      <c r="H331" s="17">
        <v>114.90600286260451</v>
      </c>
      <c r="I331" s="17">
        <v>0</v>
      </c>
      <c r="J331" s="5">
        <v>2491.1904860535628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409.28733591136893</v>
      </c>
      <c r="S331" s="13">
        <v>1537250.3675988433</v>
      </c>
    </row>
    <row r="332" spans="2:19" x14ac:dyDescent="0.2">
      <c r="B332" s="1">
        <f t="shared" si="5"/>
        <v>56522</v>
      </c>
      <c r="C332" s="4">
        <v>3051.3024419925746</v>
      </c>
      <c r="D332" s="5">
        <v>0</v>
      </c>
      <c r="E332" s="5">
        <v>0</v>
      </c>
      <c r="F332" s="5">
        <v>0</v>
      </c>
      <c r="G332" s="5">
        <v>387.33019060264144</v>
      </c>
      <c r="H332" s="17">
        <v>118.700473476944</v>
      </c>
      <c r="I332" s="17">
        <v>0</v>
      </c>
      <c r="J332" s="5">
        <v>2503.4340397531091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406.68223876691468</v>
      </c>
      <c r="S332" s="13">
        <v>1531731.3289920271</v>
      </c>
    </row>
    <row r="333" spans="2:19" x14ac:dyDescent="0.2">
      <c r="B333" s="1">
        <f t="shared" si="5"/>
        <v>56553</v>
      </c>
      <c r="C333" s="4">
        <v>3045.9958869738566</v>
      </c>
      <c r="D333" s="5">
        <v>0</v>
      </c>
      <c r="E333" s="5">
        <v>0</v>
      </c>
      <c r="F333" s="5">
        <v>0</v>
      </c>
      <c r="G333" s="5">
        <v>385.96824539316185</v>
      </c>
      <c r="H333" s="17">
        <v>122.59954069454268</v>
      </c>
      <c r="I333" s="17">
        <v>0</v>
      </c>
      <c r="J333" s="5">
        <v>2515.4569302712507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404.17074694896326</v>
      </c>
      <c r="S333" s="13">
        <v>1526471.2323249287</v>
      </c>
    </row>
    <row r="334" spans="2:19" x14ac:dyDescent="0.2">
      <c r="B334" s="1">
        <f t="shared" si="5"/>
        <v>56583</v>
      </c>
      <c r="C334" s="4">
        <v>3041.3204272349381</v>
      </c>
      <c r="D334" s="5">
        <v>0</v>
      </c>
      <c r="E334" s="5">
        <v>0</v>
      </c>
      <c r="F334" s="5">
        <v>0</v>
      </c>
      <c r="G334" s="5">
        <v>384.60225517310448</v>
      </c>
      <c r="H334" s="17">
        <v>126.58230883691655</v>
      </c>
      <c r="I334" s="17">
        <v>0</v>
      </c>
      <c r="J334" s="5">
        <v>2527.2797815236372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401.75783601025148</v>
      </c>
      <c r="S334" s="13">
        <v>1521473.8088530647</v>
      </c>
    </row>
    <row r="335" spans="2:19" x14ac:dyDescent="0.2">
      <c r="B335" s="1">
        <f t="shared" si="5"/>
        <v>56614</v>
      </c>
      <c r="C335" s="4">
        <v>3032.817526629276</v>
      </c>
      <c r="D335" s="5">
        <v>0</v>
      </c>
      <c r="E335" s="5">
        <v>0</v>
      </c>
      <c r="F335" s="5">
        <v>0</v>
      </c>
      <c r="G335" s="5">
        <v>383.26394473592075</v>
      </c>
      <c r="H335" s="17">
        <v>102.49280799062147</v>
      </c>
      <c r="I335" s="17">
        <v>0</v>
      </c>
      <c r="J335" s="5">
        <v>2539.8716971706353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405.29973045478556</v>
      </c>
      <c r="S335" s="13">
        <v>1515061.5087332495</v>
      </c>
    </row>
    <row r="336" spans="2:19" x14ac:dyDescent="0.2">
      <c r="B336" s="1">
        <f t="shared" si="5"/>
        <v>56645</v>
      </c>
      <c r="C336" s="4">
        <v>3022.5848750853556</v>
      </c>
      <c r="D336" s="5">
        <v>0</v>
      </c>
      <c r="E336" s="5">
        <v>0</v>
      </c>
      <c r="F336" s="5">
        <v>0</v>
      </c>
      <c r="G336" s="5">
        <v>381.93906525141972</v>
      </c>
      <c r="H336" s="17">
        <v>91.485302623458622</v>
      </c>
      <c r="I336" s="17">
        <v>0</v>
      </c>
      <c r="J336" s="5">
        <v>2552.7781723416197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405.05682406493452</v>
      </c>
      <c r="S336" s="13">
        <v>1508023.7871931624</v>
      </c>
    </row>
    <row r="337" spans="2:19" x14ac:dyDescent="0.2">
      <c r="B337" s="1">
        <f t="shared" si="5"/>
        <v>56673</v>
      </c>
      <c r="C337" s="4">
        <v>3017.6151277121226</v>
      </c>
      <c r="D337" s="5">
        <v>0</v>
      </c>
      <c r="E337" s="5">
        <v>0</v>
      </c>
      <c r="F337" s="5">
        <v>0</v>
      </c>
      <c r="G337" s="5">
        <v>380.57797785475793</v>
      </c>
      <c r="H337" s="17">
        <v>124.51747863113978</v>
      </c>
      <c r="I337" s="17">
        <v>0</v>
      </c>
      <c r="J337" s="5">
        <v>2564.5228422490154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395.15494957329531</v>
      </c>
      <c r="S337" s="13">
        <v>1502991.3042095741</v>
      </c>
    </row>
    <row r="338" spans="2:19" x14ac:dyDescent="0.2">
      <c r="B338" s="1">
        <f t="shared" si="5"/>
        <v>56704</v>
      </c>
      <c r="C338" s="4">
        <v>3013.2770838691026</v>
      </c>
      <c r="D338" s="5">
        <v>0</v>
      </c>
      <c r="E338" s="5">
        <v>0</v>
      </c>
      <c r="F338" s="5">
        <v>0</v>
      </c>
      <c r="G338" s="5">
        <v>379.21282256107736</v>
      </c>
      <c r="H338" s="17">
        <v>128.42644265409078</v>
      </c>
      <c r="I338" s="17">
        <v>0</v>
      </c>
      <c r="J338" s="5">
        <v>2576.137620278721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392.65175257981281</v>
      </c>
      <c r="S338" s="13">
        <v>1498220.9490833259</v>
      </c>
    </row>
    <row r="339" spans="2:19" x14ac:dyDescent="0.2">
      <c r="B339" s="1">
        <f t="shared" si="5"/>
        <v>56734</v>
      </c>
      <c r="C339" s="4">
        <v>3012.0831519845951</v>
      </c>
      <c r="D339" s="5">
        <v>0</v>
      </c>
      <c r="E339" s="5">
        <v>0</v>
      </c>
      <c r="F339" s="5">
        <v>0</v>
      </c>
      <c r="G339" s="5">
        <v>377.82553507467514</v>
      </c>
      <c r="H339" s="17">
        <v>148.16804202687396</v>
      </c>
      <c r="I339" s="17">
        <v>0</v>
      </c>
      <c r="J339" s="5">
        <v>2587.11339423752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386.97100460848003</v>
      </c>
      <c r="S339" s="13">
        <v>1494657.6269039134</v>
      </c>
    </row>
    <row r="340" spans="2:19" x14ac:dyDescent="0.2">
      <c r="B340" s="1">
        <f t="shared" si="5"/>
        <v>56765</v>
      </c>
      <c r="C340" s="4">
        <v>3011.5908256213611</v>
      </c>
      <c r="D340" s="5">
        <v>0</v>
      </c>
      <c r="E340" s="5">
        <v>0</v>
      </c>
      <c r="F340" s="5">
        <v>0</v>
      </c>
      <c r="G340" s="5">
        <v>376.43299741410823</v>
      </c>
      <c r="H340" s="17">
        <v>152.54932269343468</v>
      </c>
      <c r="I340" s="17">
        <v>0</v>
      </c>
      <c r="J340" s="5">
        <v>2598.0123120860758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385.25929880877743</v>
      </c>
      <c r="S340" s="13">
        <v>1491381.8937306236</v>
      </c>
    </row>
    <row r="341" spans="2:19" x14ac:dyDescent="0.2">
      <c r="B341" s="1">
        <f t="shared" si="5"/>
        <v>56795</v>
      </c>
      <c r="C341" s="4">
        <v>3011.8135133706537</v>
      </c>
      <c r="D341" s="5">
        <v>0</v>
      </c>
      <c r="E341" s="5">
        <v>0</v>
      </c>
      <c r="F341" s="5">
        <v>0</v>
      </c>
      <c r="G341" s="5">
        <v>375.03497939236024</v>
      </c>
      <c r="H341" s="17">
        <v>156.97129778579421</v>
      </c>
      <c r="I341" s="17">
        <v>0</v>
      </c>
      <c r="J341" s="5">
        <v>2608.8586874709817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383.66400480820261</v>
      </c>
      <c r="S341" s="13">
        <v>1488398.5388733747</v>
      </c>
    </row>
    <row r="342" spans="2:19" x14ac:dyDescent="0.2">
      <c r="B342" s="1">
        <f t="shared" si="5"/>
        <v>56826</v>
      </c>
      <c r="C342" s="4">
        <v>2993.544208008957</v>
      </c>
      <c r="D342" s="5">
        <v>0</v>
      </c>
      <c r="E342" s="5">
        <v>0</v>
      </c>
      <c r="F342" s="5">
        <v>0</v>
      </c>
      <c r="G342" s="5">
        <v>371.87522816228159</v>
      </c>
      <c r="H342" s="17">
        <v>99.428590669180082</v>
      </c>
      <c r="I342" s="17">
        <v>0</v>
      </c>
      <c r="J342" s="5">
        <v>2581.5070334885904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395.90297742698357</v>
      </c>
      <c r="S342" s="13">
        <v>1476864.8903016695</v>
      </c>
    </row>
    <row r="343" spans="2:19" x14ac:dyDescent="0.2">
      <c r="B343" s="1">
        <f t="shared" si="5"/>
        <v>56857</v>
      </c>
      <c r="C343" s="4">
        <v>2975.6672077140024</v>
      </c>
      <c r="D343" s="5">
        <v>0</v>
      </c>
      <c r="E343" s="5">
        <v>0</v>
      </c>
      <c r="F343" s="5">
        <v>0</v>
      </c>
      <c r="G343" s="5">
        <v>368.67018452072921</v>
      </c>
      <c r="H343" s="17">
        <v>102.77092055580925</v>
      </c>
      <c r="I343" s="17">
        <v>0</v>
      </c>
      <c r="J343" s="5">
        <v>2552.8715723933292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393.93281204418469</v>
      </c>
      <c r="S343" s="13">
        <v>1465472.6482406685</v>
      </c>
    </row>
    <row r="344" spans="2:19" x14ac:dyDescent="0.2">
      <c r="B344" s="1">
        <f t="shared" si="5"/>
        <v>56887</v>
      </c>
      <c r="C344" s="4">
        <v>2958.1860052303005</v>
      </c>
      <c r="D344" s="5">
        <v>0</v>
      </c>
      <c r="E344" s="5">
        <v>0</v>
      </c>
      <c r="F344" s="5">
        <v>0</v>
      </c>
      <c r="G344" s="5">
        <v>365.41853508121989</v>
      </c>
      <c r="H344" s="17">
        <v>106.17872257781792</v>
      </c>
      <c r="I344" s="17">
        <v>0</v>
      </c>
      <c r="J344" s="5">
        <v>2522.9015258327177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392.16133215746652</v>
      </c>
      <c r="S344" s="13">
        <v>1454221.8405353101</v>
      </c>
    </row>
    <row r="345" spans="2:19" x14ac:dyDescent="0.2">
      <c r="B345" s="1">
        <f t="shared" si="5"/>
        <v>56918</v>
      </c>
      <c r="C345" s="4">
        <v>2941.1042553321531</v>
      </c>
      <c r="D345" s="5">
        <v>0</v>
      </c>
      <c r="E345" s="5">
        <v>0</v>
      </c>
      <c r="F345" s="5">
        <v>0</v>
      </c>
      <c r="G345" s="5">
        <v>362.11893499924514</v>
      </c>
      <c r="H345" s="17">
        <v>109.67967731146678</v>
      </c>
      <c r="I345" s="17">
        <v>0</v>
      </c>
      <c r="J345" s="5">
        <v>2491.5481525821597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390.58931184744449</v>
      </c>
      <c r="S345" s="13">
        <v>1443112.5280498997</v>
      </c>
    </row>
    <row r="346" spans="2:19" x14ac:dyDescent="0.2">
      <c r="B346" s="1">
        <f t="shared" si="5"/>
        <v>56948</v>
      </c>
      <c r="C346" s="4">
        <v>2924.4257760986216</v>
      </c>
      <c r="D346" s="5">
        <v>0</v>
      </c>
      <c r="E346" s="5">
        <v>0</v>
      </c>
      <c r="F346" s="5">
        <v>0</v>
      </c>
      <c r="G346" s="5">
        <v>358.7699997659912</v>
      </c>
      <c r="H346" s="17">
        <v>113.25494667810656</v>
      </c>
      <c r="I346" s="17">
        <v>0</v>
      </c>
      <c r="J346" s="5">
        <v>2458.7605875334893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389.22593030458751</v>
      </c>
      <c r="S346" s="13">
        <v>1432144.8065673914</v>
      </c>
    </row>
    <row r="347" spans="2:19" x14ac:dyDescent="0.2">
      <c r="B347" s="1">
        <f t="shared" si="5"/>
        <v>56979</v>
      </c>
      <c r="C347" s="4">
        <v>2906.3129751582146</v>
      </c>
      <c r="D347" s="5">
        <v>0</v>
      </c>
      <c r="E347" s="5">
        <v>0</v>
      </c>
      <c r="F347" s="5">
        <v>0</v>
      </c>
      <c r="G347" s="5">
        <v>355.81943782624677</v>
      </c>
      <c r="H347" s="17">
        <v>91.703396762349129</v>
      </c>
      <c r="I347" s="17">
        <v>0</v>
      </c>
      <c r="J347" s="5">
        <v>2434.6078854558582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393.12840077394918</v>
      </c>
      <c r="S347" s="13">
        <v>1420998.2789657593</v>
      </c>
    </row>
    <row r="348" spans="2:19" x14ac:dyDescent="0.2">
      <c r="B348" s="1">
        <f t="shared" si="5"/>
        <v>57010</v>
      </c>
      <c r="C348" s="4">
        <v>2887.6266854061955</v>
      </c>
      <c r="D348" s="5">
        <v>0</v>
      </c>
      <c r="E348" s="5">
        <v>0</v>
      </c>
      <c r="F348" s="5">
        <v>0</v>
      </c>
      <c r="G348" s="5">
        <v>353.05866161610987</v>
      </c>
      <c r="H348" s="17">
        <v>81.858415758113622</v>
      </c>
      <c r="I348" s="17">
        <v>0</v>
      </c>
      <c r="J348" s="5">
        <v>2414.3931214709637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393.46738778028868</v>
      </c>
      <c r="S348" s="13">
        <v>1409822.089211063</v>
      </c>
    </row>
    <row r="349" spans="2:19" x14ac:dyDescent="0.2">
      <c r="B349" s="1">
        <f t="shared" si="5"/>
        <v>57039</v>
      </c>
      <c r="C349" s="4">
        <v>2871.2459930677646</v>
      </c>
      <c r="D349" s="5">
        <v>0</v>
      </c>
      <c r="E349" s="5">
        <v>0</v>
      </c>
      <c r="F349" s="5">
        <v>0</v>
      </c>
      <c r="G349" s="5">
        <v>349.78596971905256</v>
      </c>
      <c r="H349" s="17">
        <v>111.43061121979751</v>
      </c>
      <c r="I349" s="17">
        <v>0</v>
      </c>
      <c r="J349" s="5">
        <v>2382.3047056455748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385.36281933674712</v>
      </c>
      <c r="S349" s="13">
        <v>1399116.7151955676</v>
      </c>
    </row>
    <row r="350" spans="2:19" x14ac:dyDescent="0.2">
      <c r="B350" s="1">
        <f t="shared" si="5"/>
        <v>57070</v>
      </c>
      <c r="C350" s="4">
        <v>2855.2652032534888</v>
      </c>
      <c r="D350" s="5">
        <v>0</v>
      </c>
      <c r="E350" s="5">
        <v>0</v>
      </c>
      <c r="F350" s="5">
        <v>0</v>
      </c>
      <c r="G350" s="5">
        <v>346.46364360540355</v>
      </c>
      <c r="H350" s="17">
        <v>114.93509910893002</v>
      </c>
      <c r="I350" s="17">
        <v>0</v>
      </c>
      <c r="J350" s="5">
        <v>2348.7188778694003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384.20371488006083</v>
      </c>
      <c r="S350" s="13">
        <v>1388550.0607434767</v>
      </c>
    </row>
    <row r="351" spans="2:19" x14ac:dyDescent="0.2">
      <c r="B351" s="1">
        <f t="shared" si="5"/>
        <v>57100</v>
      </c>
      <c r="C351" s="4">
        <v>2840.7190284628182</v>
      </c>
      <c r="D351" s="5">
        <v>0</v>
      </c>
      <c r="E351" s="5">
        <v>0</v>
      </c>
      <c r="F351" s="5">
        <v>0</v>
      </c>
      <c r="G351" s="5">
        <v>342.83882796576881</v>
      </c>
      <c r="H351" s="17">
        <v>132.60978702209604</v>
      </c>
      <c r="I351" s="17">
        <v>0</v>
      </c>
      <c r="J351" s="5">
        <v>2307.9207632992811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380.43930385069712</v>
      </c>
      <c r="S351" s="13">
        <v>1378301.6798158116</v>
      </c>
    </row>
    <row r="352" spans="2:19" x14ac:dyDescent="0.2">
      <c r="B352" s="1">
        <f t="shared" si="5"/>
        <v>57131</v>
      </c>
      <c r="C352" s="4">
        <v>2826.6022789817407</v>
      </c>
      <c r="D352" s="5">
        <v>0</v>
      </c>
      <c r="E352" s="5">
        <v>0</v>
      </c>
      <c r="F352" s="5">
        <v>0</v>
      </c>
      <c r="G352" s="5">
        <v>339.15511631003761</v>
      </c>
      <c r="H352" s="17">
        <v>136.53521496535652</v>
      </c>
      <c r="I352" s="17">
        <v>0</v>
      </c>
      <c r="J352" s="5">
        <v>2265.3673497448403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380.48321544923846</v>
      </c>
      <c r="S352" s="13">
        <v>1368196.1644792899</v>
      </c>
    </row>
    <row r="353" spans="2:19" x14ac:dyDescent="0.2">
      <c r="B353" s="1">
        <f t="shared" si="5"/>
        <v>57161</v>
      </c>
      <c r="C353" s="4">
        <v>2812.9201118191072</v>
      </c>
      <c r="D353" s="5">
        <v>0</v>
      </c>
      <c r="E353" s="5">
        <v>0</v>
      </c>
      <c r="F353" s="5">
        <v>0</v>
      </c>
      <c r="G353" s="5">
        <v>335.41074263841421</v>
      </c>
      <c r="H353" s="17">
        <v>140.49617764128848</v>
      </c>
      <c r="I353" s="17">
        <v>0</v>
      </c>
      <c r="J353" s="5">
        <v>2220.997305699163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380.79000267360681</v>
      </c>
      <c r="S353" s="13">
        <v>1358233.8924446525</v>
      </c>
    </row>
    <row r="354" spans="2:19" x14ac:dyDescent="0.2">
      <c r="B354" s="1">
        <f t="shared" si="5"/>
        <v>57192</v>
      </c>
      <c r="C354" s="4">
        <v>2805.8487184357336</v>
      </c>
      <c r="D354" s="5">
        <v>0</v>
      </c>
      <c r="E354" s="5">
        <v>0</v>
      </c>
      <c r="F354" s="5">
        <v>0</v>
      </c>
      <c r="G354" s="5">
        <v>334.07399199566669</v>
      </c>
      <c r="H354" s="17">
        <v>87.81848047978248</v>
      </c>
      <c r="I354" s="17">
        <v>0</v>
      </c>
      <c r="J354" s="5">
        <v>2222.8018761894132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392.40381537168258</v>
      </c>
      <c r="S354" s="13">
        <v>1351995.5778597977</v>
      </c>
    </row>
    <row r="355" spans="2:19" x14ac:dyDescent="0.2">
      <c r="B355" s="1">
        <f t="shared" si="5"/>
        <v>57223</v>
      </c>
      <c r="C355" s="4">
        <v>2799.319231263984</v>
      </c>
      <c r="D355" s="5">
        <v>0</v>
      </c>
      <c r="E355" s="5">
        <v>0</v>
      </c>
      <c r="F355" s="5">
        <v>0</v>
      </c>
      <c r="G355" s="5">
        <v>332.73139660415427</v>
      </c>
      <c r="H355" s="17">
        <v>90.786450335939705</v>
      </c>
      <c r="I355" s="17">
        <v>0</v>
      </c>
      <c r="J355" s="5">
        <v>2224.1817072301537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390.54998899807185</v>
      </c>
      <c r="S355" s="13">
        <v>1345962.0627520606</v>
      </c>
    </row>
    <row r="356" spans="2:19" x14ac:dyDescent="0.2">
      <c r="B356" s="1">
        <f t="shared" si="5"/>
        <v>57253</v>
      </c>
      <c r="C356" s="4">
        <v>2793.3407408505427</v>
      </c>
      <c r="D356" s="5">
        <v>0</v>
      </c>
      <c r="E356" s="5">
        <v>0</v>
      </c>
      <c r="F356" s="5">
        <v>0</v>
      </c>
      <c r="G356" s="5">
        <v>331.38270126519819</v>
      </c>
      <c r="H356" s="17">
        <v>93.812047443979992</v>
      </c>
      <c r="I356" s="17">
        <v>0</v>
      </c>
      <c r="J356" s="5">
        <v>2225.1317635336982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388.84025889459144</v>
      </c>
      <c r="S356" s="13">
        <v>1340135.9094838314</v>
      </c>
    </row>
    <row r="357" spans="2:19" x14ac:dyDescent="0.2">
      <c r="B357" s="1">
        <f t="shared" si="5"/>
        <v>57284</v>
      </c>
      <c r="C357" s="4">
        <v>2787.9226527583883</v>
      </c>
      <c r="D357" s="5">
        <v>0</v>
      </c>
      <c r="E357" s="5">
        <v>0</v>
      </c>
      <c r="F357" s="5">
        <v>0</v>
      </c>
      <c r="G357" s="5">
        <v>330.02764368385891</v>
      </c>
      <c r="H357" s="17">
        <v>96.919988019675017</v>
      </c>
      <c r="I357" s="17">
        <v>0</v>
      </c>
      <c r="J357" s="5">
        <v>2225.6495953771164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387.27336788271856</v>
      </c>
      <c r="S357" s="13">
        <v>1334519.7820314388</v>
      </c>
    </row>
    <row r="358" spans="2:19" x14ac:dyDescent="0.2">
      <c r="B358" s="1">
        <f t="shared" si="5"/>
        <v>57314</v>
      </c>
      <c r="C358" s="4">
        <v>2783.0746960705292</v>
      </c>
      <c r="D358" s="5">
        <v>0</v>
      </c>
      <c r="E358" s="5">
        <v>0</v>
      </c>
      <c r="F358" s="5">
        <v>0</v>
      </c>
      <c r="G358" s="5">
        <v>328.66595426278599</v>
      </c>
      <c r="H358" s="17">
        <v>100.09341844228577</v>
      </c>
      <c r="I358" s="17">
        <v>0</v>
      </c>
      <c r="J358" s="5">
        <v>2225.7308782666059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385.85579369697473</v>
      </c>
      <c r="S358" s="13">
        <v>1329116.4486468227</v>
      </c>
    </row>
    <row r="359" spans="2:19" x14ac:dyDescent="0.2">
      <c r="B359" s="1">
        <f t="shared" si="5"/>
        <v>57345</v>
      </c>
      <c r="C359" s="4">
        <v>2774.8038037282399</v>
      </c>
      <c r="D359" s="5">
        <v>0</v>
      </c>
      <c r="E359" s="5">
        <v>0</v>
      </c>
      <c r="F359" s="5">
        <v>0</v>
      </c>
      <c r="G359" s="5">
        <v>327.35839119833702</v>
      </c>
      <c r="H359" s="17">
        <v>81.04668885192828</v>
      </c>
      <c r="I359" s="17">
        <v>0</v>
      </c>
      <c r="J359" s="5">
        <v>2228.4961240736784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389.13206778287713</v>
      </c>
      <c r="S359" s="13">
        <v>1322654.9678893266</v>
      </c>
    </row>
    <row r="360" spans="2:19" x14ac:dyDescent="0.2">
      <c r="B360" s="1">
        <f t="shared" si="5"/>
        <v>57376</v>
      </c>
      <c r="C360" s="4">
        <v>2764.9895382107493</v>
      </c>
      <c r="D360" s="5">
        <v>0</v>
      </c>
      <c r="E360" s="5">
        <v>0</v>
      </c>
      <c r="F360" s="5">
        <v>0</v>
      </c>
      <c r="G360" s="5">
        <v>326.07712056276796</v>
      </c>
      <c r="H360" s="17">
        <v>72.349011939780439</v>
      </c>
      <c r="I360" s="17">
        <v>0</v>
      </c>
      <c r="J360" s="5">
        <v>2232.4549269185995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389.10567112645367</v>
      </c>
      <c r="S360" s="13">
        <v>1315733.6392836755</v>
      </c>
    </row>
    <row r="361" spans="2:19" x14ac:dyDescent="0.2">
      <c r="B361" s="1">
        <f t="shared" si="5"/>
        <v>57404</v>
      </c>
      <c r="C361" s="4">
        <v>2759.8953355680214</v>
      </c>
      <c r="D361" s="5">
        <v>0</v>
      </c>
      <c r="E361" s="5">
        <v>0</v>
      </c>
      <c r="F361" s="5">
        <v>0</v>
      </c>
      <c r="G361" s="5">
        <v>324.72702219998718</v>
      </c>
      <c r="H361" s="17">
        <v>98.507880465424876</v>
      </c>
      <c r="I361" s="17">
        <v>0</v>
      </c>
      <c r="J361" s="5">
        <v>2232.7106213350226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381.42577386767158</v>
      </c>
      <c r="S361" s="13">
        <v>1310345.4802791395</v>
      </c>
    </row>
    <row r="362" spans="2:19" x14ac:dyDescent="0.2">
      <c r="B362" s="1">
        <f t="shared" si="5"/>
        <v>57435</v>
      </c>
      <c r="C362" s="4">
        <v>2755.3728355741096</v>
      </c>
      <c r="D362" s="5">
        <v>0</v>
      </c>
      <c r="E362" s="5">
        <v>0</v>
      </c>
      <c r="F362" s="5">
        <v>0</v>
      </c>
      <c r="G362" s="5">
        <v>323.37023753149282</v>
      </c>
      <c r="H362" s="17">
        <v>101.61381793350911</v>
      </c>
      <c r="I362" s="17">
        <v>0</v>
      </c>
      <c r="J362" s="5">
        <v>2232.5304345114009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380.02197953235247</v>
      </c>
      <c r="S362" s="13">
        <v>1305169.5784018754</v>
      </c>
    </row>
    <row r="363" spans="2:19" x14ac:dyDescent="0.2">
      <c r="B363" s="1">
        <f t="shared" si="5"/>
        <v>57465</v>
      </c>
      <c r="C363" s="4">
        <v>2753.6724974279464</v>
      </c>
      <c r="D363" s="5">
        <v>0</v>
      </c>
      <c r="E363" s="5">
        <v>0</v>
      </c>
      <c r="F363" s="5">
        <v>0</v>
      </c>
      <c r="G363" s="5">
        <v>321.97232955471833</v>
      </c>
      <c r="H363" s="17">
        <v>117.24991121771629</v>
      </c>
      <c r="I363" s="17">
        <v>0</v>
      </c>
      <c r="J363" s="5">
        <v>2230.1620320958414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376.23281743034278</v>
      </c>
      <c r="S363" s="13">
        <v>1300921.7234965232</v>
      </c>
    </row>
    <row r="364" spans="2:19" x14ac:dyDescent="0.2">
      <c r="B364" s="1">
        <f t="shared" si="5"/>
        <v>57496</v>
      </c>
      <c r="C364" s="4">
        <v>2752.6066061294582</v>
      </c>
      <c r="D364" s="5">
        <v>0</v>
      </c>
      <c r="E364" s="5">
        <v>0</v>
      </c>
      <c r="F364" s="5">
        <v>0</v>
      </c>
      <c r="G364" s="5">
        <v>320.56599558007065</v>
      </c>
      <c r="H364" s="17">
        <v>120.7264885805148</v>
      </c>
      <c r="I364" s="17">
        <v>0</v>
      </c>
      <c r="J364" s="5">
        <v>2227.3318717430384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375.85423704598128</v>
      </c>
      <c r="S364" s="13">
        <v>1296905.154966983</v>
      </c>
    </row>
    <row r="365" spans="2:19" x14ac:dyDescent="0.2">
      <c r="B365" s="1">
        <f t="shared" si="5"/>
        <v>57526</v>
      </c>
      <c r="C365" s="4">
        <v>2752.187428734343</v>
      </c>
      <c r="D365" s="5">
        <v>0</v>
      </c>
      <c r="E365" s="5">
        <v>0</v>
      </c>
      <c r="F365" s="5">
        <v>0</v>
      </c>
      <c r="G365" s="5">
        <v>319.1509087482782</v>
      </c>
      <c r="H365" s="17">
        <v>124.23389589290869</v>
      </c>
      <c r="I365" s="17">
        <v>0</v>
      </c>
      <c r="J365" s="5">
        <v>2224.0345348954206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375.65781182467168</v>
      </c>
      <c r="S365" s="13">
        <v>1293123.4568260645</v>
      </c>
    </row>
    <row r="366" spans="2:19" x14ac:dyDescent="0.2">
      <c r="B366" s="1">
        <f t="shared" si="5"/>
        <v>57557</v>
      </c>
      <c r="C366" s="4">
        <v>2744.9338481427822</v>
      </c>
      <c r="D366" s="5">
        <v>0</v>
      </c>
      <c r="E366" s="5">
        <v>0</v>
      </c>
      <c r="F366" s="5">
        <v>0</v>
      </c>
      <c r="G366" s="5">
        <v>317.82996343786021</v>
      </c>
      <c r="H366" s="17">
        <v>76.360559162926265</v>
      </c>
      <c r="I366" s="17">
        <v>0</v>
      </c>
      <c r="J366" s="5">
        <v>2227.1270808066447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386.22155034842172</v>
      </c>
      <c r="S366" s="13">
        <v>1287146.9852712031</v>
      </c>
    </row>
    <row r="367" spans="2:19" x14ac:dyDescent="0.2">
      <c r="B367" s="1">
        <f t="shared" si="5"/>
        <v>57588</v>
      </c>
      <c r="C367" s="4">
        <v>2738.2083428525129</v>
      </c>
      <c r="D367" s="5">
        <v>0</v>
      </c>
      <c r="E367" s="5">
        <v>0</v>
      </c>
      <c r="F367" s="5">
        <v>0</v>
      </c>
      <c r="G367" s="5">
        <v>316.50300297333007</v>
      </c>
      <c r="H367" s="17">
        <v>78.962256552484519</v>
      </c>
      <c r="I367" s="17">
        <v>0</v>
      </c>
      <c r="J367" s="5">
        <v>2229.8168736466878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384.17842189769954</v>
      </c>
      <c r="S367" s="13">
        <v>1281366.6649639157</v>
      </c>
    </row>
    <row r="368" spans="2:19" x14ac:dyDescent="0.2">
      <c r="B368" s="1">
        <f t="shared" si="5"/>
        <v>57618</v>
      </c>
      <c r="C368" s="4">
        <v>2732.0196343653042</v>
      </c>
      <c r="D368" s="5">
        <v>0</v>
      </c>
      <c r="E368" s="5">
        <v>0</v>
      </c>
      <c r="F368" s="5">
        <v>0</v>
      </c>
      <c r="G368" s="5">
        <v>315.16976615056944</v>
      </c>
      <c r="H368" s="17">
        <v>81.613269589745798</v>
      </c>
      <c r="I368" s="17">
        <v>0</v>
      </c>
      <c r="J368" s="5">
        <v>2232.0996672927408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382.28237741709415</v>
      </c>
      <c r="S368" s="13">
        <v>1275784.9348383222</v>
      </c>
    </row>
    <row r="369" spans="2:19" x14ac:dyDescent="0.2">
      <c r="B369" s="1">
        <f t="shared" si="5"/>
        <v>57649</v>
      </c>
      <c r="C369" s="4">
        <v>2726.376749019023</v>
      </c>
      <c r="D369" s="5">
        <v>0</v>
      </c>
      <c r="E369" s="5">
        <v>0</v>
      </c>
      <c r="F369" s="5">
        <v>0</v>
      </c>
      <c r="G369" s="5">
        <v>313.82998451573417</v>
      </c>
      <c r="H369" s="17">
        <v>84.335333106129852</v>
      </c>
      <c r="I369" s="17">
        <v>0</v>
      </c>
      <c r="J369" s="5">
        <v>2233.9736362395952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380.53248965385001</v>
      </c>
      <c r="S369" s="13">
        <v>1270404.3309508336</v>
      </c>
    </row>
    <row r="370" spans="2:19" x14ac:dyDescent="0.2">
      <c r="B370" s="1">
        <f t="shared" si="5"/>
        <v>57679</v>
      </c>
      <c r="C370" s="4">
        <v>2721.2890260790659</v>
      </c>
      <c r="D370" s="5">
        <v>0</v>
      </c>
      <c r="E370" s="5">
        <v>0</v>
      </c>
      <c r="F370" s="5">
        <v>0</v>
      </c>
      <c r="G370" s="5">
        <v>312.48338214753596</v>
      </c>
      <c r="H370" s="17">
        <v>87.113591159149166</v>
      </c>
      <c r="I370" s="17">
        <v>0</v>
      </c>
      <c r="J370" s="5">
        <v>2235.4351380210501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378.93494978790716</v>
      </c>
      <c r="S370" s="13">
        <v>1265227.4890182712</v>
      </c>
    </row>
    <row r="371" spans="2:19" x14ac:dyDescent="0.2">
      <c r="B371" s="1">
        <f t="shared" si="5"/>
        <v>57710</v>
      </c>
      <c r="C371" s="4">
        <v>2712.8783486160637</v>
      </c>
      <c r="D371" s="5">
        <v>0</v>
      </c>
      <c r="E371" s="5">
        <v>0</v>
      </c>
      <c r="F371" s="5">
        <v>0</v>
      </c>
      <c r="G371" s="5">
        <v>311.19149089781314</v>
      </c>
      <c r="H371" s="17">
        <v>70.538472135215656</v>
      </c>
      <c r="I371" s="17">
        <v>0</v>
      </c>
      <c r="J371" s="5">
        <v>2239.2816588471296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381.42567497875092</v>
      </c>
      <c r="S371" s="13">
        <v>1259031.2704947856</v>
      </c>
    </row>
    <row r="372" spans="2:19" x14ac:dyDescent="0.2">
      <c r="B372" s="1">
        <f t="shared" si="5"/>
        <v>57741</v>
      </c>
      <c r="C372" s="4">
        <v>2702.9708318317703</v>
      </c>
      <c r="D372" s="5">
        <v>0</v>
      </c>
      <c r="E372" s="5">
        <v>0</v>
      </c>
      <c r="F372" s="5">
        <v>0</v>
      </c>
      <c r="G372" s="5">
        <v>309.92614726506247</v>
      </c>
      <c r="H372" s="17">
        <v>62.973512538943815</v>
      </c>
      <c r="I372" s="17">
        <v>0</v>
      </c>
      <c r="J372" s="5">
        <v>2244.175675750701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380.9099915508869</v>
      </c>
      <c r="S372" s="13">
        <v>1252391.7923182109</v>
      </c>
    </row>
    <row r="373" spans="2:19" x14ac:dyDescent="0.2">
      <c r="B373" s="1">
        <f t="shared" si="5"/>
        <v>57769</v>
      </c>
      <c r="C373" s="4">
        <v>2697.6497497922555</v>
      </c>
      <c r="D373" s="5">
        <v>0</v>
      </c>
      <c r="E373" s="5">
        <v>0</v>
      </c>
      <c r="F373" s="5">
        <v>0</v>
      </c>
      <c r="G373" s="5">
        <v>308.59102769365762</v>
      </c>
      <c r="H373" s="17">
        <v>85.765741972684054</v>
      </c>
      <c r="I373" s="17">
        <v>0</v>
      </c>
      <c r="J373" s="5">
        <v>2245.7269996612326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373.70008869821828</v>
      </c>
      <c r="S373" s="13">
        <v>1247227.2244600723</v>
      </c>
    </row>
    <row r="374" spans="2:19" x14ac:dyDescent="0.2">
      <c r="B374" s="1">
        <f t="shared" si="5"/>
        <v>57800</v>
      </c>
      <c r="C374" s="4">
        <v>2692.8853049924805</v>
      </c>
      <c r="D374" s="5">
        <v>0</v>
      </c>
      <c r="E374" s="5">
        <v>0</v>
      </c>
      <c r="F374" s="5">
        <v>0</v>
      </c>
      <c r="G374" s="5">
        <v>307.2490345536562</v>
      </c>
      <c r="H374" s="17">
        <v>88.478758537954519</v>
      </c>
      <c r="I374" s="17">
        <v>0</v>
      </c>
      <c r="J374" s="5">
        <v>2246.8658589740417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372.12744802166935</v>
      </c>
      <c r="S374" s="13">
        <v>1242265.9552071809</v>
      </c>
    </row>
    <row r="375" spans="2:19" x14ac:dyDescent="0.2">
      <c r="B375" s="1">
        <f t="shared" si="5"/>
        <v>57830</v>
      </c>
      <c r="C375" s="4">
        <v>2690.862997836362</v>
      </c>
      <c r="D375" s="5">
        <v>0</v>
      </c>
      <c r="E375" s="5">
        <v>0</v>
      </c>
      <c r="F375" s="5">
        <v>0</v>
      </c>
      <c r="G375" s="5">
        <v>305.86528765928227</v>
      </c>
      <c r="H375" s="17">
        <v>102.10362902132317</v>
      </c>
      <c r="I375" s="17">
        <v>0</v>
      </c>
      <c r="J375" s="5">
        <v>2246.0211848077547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368.51313995698786</v>
      </c>
      <c r="S375" s="13">
        <v>1238196.8053610474</v>
      </c>
    </row>
    <row r="376" spans="2:19" x14ac:dyDescent="0.2">
      <c r="B376" s="1">
        <f t="shared" si="5"/>
        <v>57861</v>
      </c>
      <c r="C376" s="4">
        <v>2689.4575783212836</v>
      </c>
      <c r="D376" s="5">
        <v>0</v>
      </c>
      <c r="E376" s="5">
        <v>0</v>
      </c>
      <c r="F376" s="5">
        <v>0</v>
      </c>
      <c r="G376" s="5">
        <v>304.47288281365036</v>
      </c>
      <c r="H376" s="17">
        <v>105.13681576961268</v>
      </c>
      <c r="I376" s="17">
        <v>0</v>
      </c>
      <c r="J376" s="5">
        <v>2244.7413942623139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367.9728378820144</v>
      </c>
      <c r="S376" s="13">
        <v>1234349.0021177675</v>
      </c>
    </row>
    <row r="377" spans="2:19" x14ac:dyDescent="0.2">
      <c r="B377" s="1">
        <f t="shared" si="5"/>
        <v>57891</v>
      </c>
      <c r="C377" s="4">
        <v>2688.6808404120579</v>
      </c>
      <c r="D377" s="5">
        <v>0</v>
      </c>
      <c r="E377" s="5">
        <v>0</v>
      </c>
      <c r="F377" s="5">
        <v>0</v>
      </c>
      <c r="G377" s="5">
        <v>303.07148553225636</v>
      </c>
      <c r="H377" s="17">
        <v>108.19563653352837</v>
      </c>
      <c r="I377" s="17">
        <v>0</v>
      </c>
      <c r="J377" s="5">
        <v>2243.0213980666558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367.61706959500327</v>
      </c>
      <c r="S377" s="13">
        <v>1230725.961150483</v>
      </c>
    </row>
    <row r="378" spans="2:19" x14ac:dyDescent="0.2">
      <c r="B378" s="1">
        <f t="shared" si="5"/>
        <v>57922</v>
      </c>
      <c r="C378" s="4">
        <v>2680.7609165511731</v>
      </c>
      <c r="D378" s="5">
        <v>0</v>
      </c>
      <c r="E378" s="5">
        <v>0</v>
      </c>
      <c r="F378" s="5">
        <v>0</v>
      </c>
      <c r="G378" s="5">
        <v>301.66269572026647</v>
      </c>
      <c r="H378" s="17">
        <v>65.019996029079905</v>
      </c>
      <c r="I378" s="17">
        <v>0</v>
      </c>
      <c r="J378" s="5">
        <v>2243.8990074746807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377.3259281085742</v>
      </c>
      <c r="S378" s="13">
        <v>1225096.373080004</v>
      </c>
    </row>
    <row r="379" spans="2:19" x14ac:dyDescent="0.2">
      <c r="B379" s="1">
        <f t="shared" si="5"/>
        <v>57953</v>
      </c>
      <c r="C379" s="4">
        <v>2673.3462436419181</v>
      </c>
      <c r="D379" s="5">
        <v>0</v>
      </c>
      <c r="E379" s="5">
        <v>0</v>
      </c>
      <c r="F379" s="5">
        <v>0</v>
      </c>
      <c r="G379" s="5">
        <v>300.24537101831231</v>
      </c>
      <c r="H379" s="17">
        <v>67.257726984402126</v>
      </c>
      <c r="I379" s="17">
        <v>0</v>
      </c>
      <c r="J379" s="5">
        <v>2244.3429997430912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375.34977148316608</v>
      </c>
      <c r="S379" s="13">
        <v>1219657.7329839824</v>
      </c>
    </row>
    <row r="380" spans="2:19" x14ac:dyDescent="0.2">
      <c r="B380" s="1">
        <f t="shared" si="5"/>
        <v>57983</v>
      </c>
      <c r="C380" s="4">
        <v>2666.4448695742249</v>
      </c>
      <c r="D380" s="5">
        <v>0</v>
      </c>
      <c r="E380" s="5">
        <v>0</v>
      </c>
      <c r="F380" s="5">
        <v>0</v>
      </c>
      <c r="G380" s="5">
        <v>298.81917291543942</v>
      </c>
      <c r="H380" s="17">
        <v>69.536885663885698</v>
      </c>
      <c r="I380" s="17">
        <v>0</v>
      </c>
      <c r="J380" s="5">
        <v>2244.3475828670389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373.53255769183988</v>
      </c>
      <c r="S380" s="13">
        <v>1214412.4316808369</v>
      </c>
    </row>
    <row r="381" spans="2:19" x14ac:dyDescent="0.2">
      <c r="B381" s="1">
        <f t="shared" si="5"/>
        <v>58014</v>
      </c>
      <c r="C381" s="4">
        <v>2660.0651283092093</v>
      </c>
      <c r="D381" s="5">
        <v>0</v>
      </c>
      <c r="E381" s="5">
        <v>0</v>
      </c>
      <c r="F381" s="5">
        <v>0</v>
      </c>
      <c r="G381" s="5">
        <v>297.38375346652646</v>
      </c>
      <c r="H381" s="17">
        <v>71.876306021417477</v>
      </c>
      <c r="I381" s="17">
        <v>0</v>
      </c>
      <c r="J381" s="5">
        <v>2243.9091342310762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371.87387712849505</v>
      </c>
      <c r="S381" s="13">
        <v>1209362.9551398775</v>
      </c>
    </row>
    <row r="382" spans="2:19" x14ac:dyDescent="0.2">
      <c r="B382" s="1">
        <f t="shared" si="5"/>
        <v>58044</v>
      </c>
      <c r="C382" s="4">
        <v>2654.2156475773454</v>
      </c>
      <c r="D382" s="5">
        <v>0</v>
      </c>
      <c r="E382" s="5">
        <v>0</v>
      </c>
      <c r="F382" s="5">
        <v>0</v>
      </c>
      <c r="G382" s="5">
        <v>295.93875502131198</v>
      </c>
      <c r="H382" s="17">
        <v>74.263073010748585</v>
      </c>
      <c r="I382" s="17">
        <v>0</v>
      </c>
      <c r="J382" s="5">
        <v>2243.0224327000628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370.37978920552496</v>
      </c>
      <c r="S382" s="13">
        <v>1204511.8869711144</v>
      </c>
    </row>
    <row r="383" spans="2:19" x14ac:dyDescent="0.2">
      <c r="B383" s="1">
        <f t="shared" si="5"/>
        <v>58075</v>
      </c>
      <c r="C383" s="4">
        <v>2645.2461592129489</v>
      </c>
      <c r="D383" s="5">
        <v>0</v>
      </c>
      <c r="E383" s="5">
        <v>0</v>
      </c>
      <c r="F383" s="5">
        <v>0</v>
      </c>
      <c r="G383" s="5">
        <v>294.57004072880108</v>
      </c>
      <c r="H383" s="17">
        <v>60.134045983051401</v>
      </c>
      <c r="I383" s="17">
        <v>0</v>
      </c>
      <c r="J383" s="5">
        <v>2244.9093340031941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372.29379003187552</v>
      </c>
      <c r="S383" s="13">
        <v>1198657.549816946</v>
      </c>
    </row>
    <row r="384" spans="2:19" x14ac:dyDescent="0.2">
      <c r="B384" s="1">
        <f t="shared" si="5"/>
        <v>58106</v>
      </c>
      <c r="C384" s="4">
        <v>2634.8760742410323</v>
      </c>
      <c r="D384" s="5">
        <v>0</v>
      </c>
      <c r="E384" s="5">
        <v>0</v>
      </c>
      <c r="F384" s="5">
        <v>0</v>
      </c>
      <c r="G384" s="5">
        <v>293.2381017272557</v>
      </c>
      <c r="H384" s="17">
        <v>53.689745004846117</v>
      </c>
      <c r="I384" s="17">
        <v>0</v>
      </c>
      <c r="J384" s="5">
        <v>2248.0303337787773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371.4968131882033</v>
      </c>
      <c r="S384" s="13">
        <v>1192366.0885786018</v>
      </c>
    </row>
    <row r="385" spans="2:19" x14ac:dyDescent="0.2">
      <c r="B385" s="1">
        <f t="shared" si="5"/>
        <v>58134</v>
      </c>
      <c r="C385" s="4">
        <v>2628.8312715331299</v>
      </c>
      <c r="D385" s="5">
        <v>0</v>
      </c>
      <c r="E385" s="5">
        <v>0</v>
      </c>
      <c r="F385" s="5">
        <v>0</v>
      </c>
      <c r="G385" s="5">
        <v>291.80846490634906</v>
      </c>
      <c r="H385" s="17">
        <v>73.149836580127612</v>
      </c>
      <c r="I385" s="17">
        <v>0</v>
      </c>
      <c r="J385" s="5">
        <v>2247.3277533992768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365.07850717298328</v>
      </c>
      <c r="S385" s="13">
        <v>1187522.0770292901</v>
      </c>
    </row>
    <row r="386" spans="2:19" x14ac:dyDescent="0.2">
      <c r="B386" s="1">
        <f t="shared" si="5"/>
        <v>58165</v>
      </c>
      <c r="C386" s="4">
        <v>2623.3178574539747</v>
      </c>
      <c r="D386" s="5">
        <v>0</v>
      </c>
      <c r="E386" s="5">
        <v>0</v>
      </c>
      <c r="F386" s="5">
        <v>0</v>
      </c>
      <c r="G386" s="5">
        <v>290.36916422965845</v>
      </c>
      <c r="H386" s="17">
        <v>75.474033550826832</v>
      </c>
      <c r="I386" s="17">
        <v>0</v>
      </c>
      <c r="J386" s="5">
        <v>2246.1756624486452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363.6309243463113</v>
      </c>
      <c r="S386" s="13">
        <v>1182876.062397813</v>
      </c>
    </row>
    <row r="387" spans="2:19" x14ac:dyDescent="0.2">
      <c r="B387" s="1">
        <f t="shared" si="5"/>
        <v>58195</v>
      </c>
      <c r="C387" s="4">
        <v>2620.3926751007339</v>
      </c>
      <c r="D387" s="5">
        <v>0</v>
      </c>
      <c r="E387" s="5">
        <v>0</v>
      </c>
      <c r="F387" s="5">
        <v>0</v>
      </c>
      <c r="G387" s="5">
        <v>288.87157116740542</v>
      </c>
      <c r="H387" s="17">
        <v>87.108705769026798</v>
      </c>
      <c r="I387" s="17">
        <v>0</v>
      </c>
      <c r="J387" s="5">
        <v>2242.7641083238518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360.54134865818503</v>
      </c>
      <c r="S387" s="13">
        <v>1179104.7694955191</v>
      </c>
    </row>
    <row r="388" spans="2:19" x14ac:dyDescent="0.2">
      <c r="B388" s="1">
        <f t="shared" si="5"/>
        <v>58226</v>
      </c>
      <c r="C388" s="4">
        <v>2618.0548027816885</v>
      </c>
      <c r="D388" s="5">
        <v>0</v>
      </c>
      <c r="E388" s="5">
        <v>0</v>
      </c>
      <c r="F388" s="5">
        <v>0</v>
      </c>
      <c r="G388" s="5">
        <v>287.36202259154777</v>
      </c>
      <c r="H388" s="17">
        <v>89.703642775188854</v>
      </c>
      <c r="I388" s="17">
        <v>0</v>
      </c>
      <c r="J388" s="5">
        <v>2238.8754261605586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360.17984893627749</v>
      </c>
      <c r="S388" s="13">
        <v>1175549.109894258</v>
      </c>
    </row>
    <row r="389" spans="2:19" x14ac:dyDescent="0.2">
      <c r="B389" s="1">
        <f t="shared" si="5"/>
        <v>58256</v>
      </c>
      <c r="C389" s="4">
        <v>2616.3151727011759</v>
      </c>
      <c r="D389" s="5">
        <v>0</v>
      </c>
      <c r="E389" s="5">
        <v>0</v>
      </c>
      <c r="F389" s="5">
        <v>0</v>
      </c>
      <c r="G389" s="5">
        <v>285.84008474554258</v>
      </c>
      <c r="H389" s="17">
        <v>92.319371335154244</v>
      </c>
      <c r="I389" s="17">
        <v>0</v>
      </c>
      <c r="J389" s="5">
        <v>2234.5036975992275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360.01524548692549</v>
      </c>
      <c r="S389" s="13">
        <v>1172212.4315055632</v>
      </c>
    </row>
    <row r="390" spans="2:19" x14ac:dyDescent="0.2">
      <c r="B390" s="1">
        <f t="shared" si="5"/>
        <v>58287</v>
      </c>
      <c r="C390" s="4">
        <v>2585.5026526093056</v>
      </c>
      <c r="D390" s="5">
        <v>0</v>
      </c>
      <c r="E390" s="5">
        <v>0</v>
      </c>
      <c r="F390" s="5">
        <v>0</v>
      </c>
      <c r="G390" s="5">
        <v>282.58645355780482</v>
      </c>
      <c r="H390" s="17">
        <v>52.97757939394829</v>
      </c>
      <c r="I390" s="17">
        <v>0</v>
      </c>
      <c r="J390" s="5">
        <v>2243.4658374612882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361.93222455037886</v>
      </c>
      <c r="S390" s="13">
        <v>1160963.9502876697</v>
      </c>
    </row>
    <row r="391" spans="2:19" x14ac:dyDescent="0.2">
      <c r="B391" s="1">
        <f t="shared" ref="B391:B454" si="6">+EOMONTH(B390,1)</f>
        <v>58318</v>
      </c>
      <c r="C391" s="4">
        <v>2554.7507778030117</v>
      </c>
      <c r="D391" s="5">
        <v>0</v>
      </c>
      <c r="E391" s="5">
        <v>0</v>
      </c>
      <c r="F391" s="5">
        <v>0</v>
      </c>
      <c r="G391" s="5">
        <v>279.2787787910147</v>
      </c>
      <c r="H391" s="17">
        <v>54.841830886969944</v>
      </c>
      <c r="I391" s="17">
        <v>0</v>
      </c>
      <c r="J391" s="5">
        <v>2252.2686091024425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352.75226835141711</v>
      </c>
      <c r="S391" s="13">
        <v>1149788.8957650508</v>
      </c>
    </row>
    <row r="392" spans="2:19" x14ac:dyDescent="0.2">
      <c r="B392" s="1">
        <f t="shared" si="6"/>
        <v>58348</v>
      </c>
      <c r="C392" s="4">
        <v>2524.0528179692456</v>
      </c>
      <c r="D392" s="5">
        <v>0</v>
      </c>
      <c r="E392" s="5">
        <v>0</v>
      </c>
      <c r="F392" s="5">
        <v>0</v>
      </c>
      <c r="G392" s="5">
        <v>275.91539158470721</v>
      </c>
      <c r="H392" s="17">
        <v>56.738492554617238</v>
      </c>
      <c r="I392" s="17">
        <v>0</v>
      </c>
      <c r="J392" s="5">
        <v>2260.9134795167383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343.57053760304092</v>
      </c>
      <c r="S392" s="13">
        <v>1138685.8513351718</v>
      </c>
    </row>
    <row r="393" spans="2:19" x14ac:dyDescent="0.2">
      <c r="B393" s="1">
        <f t="shared" si="6"/>
        <v>58379</v>
      </c>
      <c r="C393" s="4">
        <v>2493.4019269641594</v>
      </c>
      <c r="D393" s="5">
        <v>0</v>
      </c>
      <c r="E393" s="5">
        <v>0</v>
      </c>
      <c r="F393" s="5">
        <v>0</v>
      </c>
      <c r="G393" s="5">
        <v>272.49457573805722</v>
      </c>
      <c r="H393" s="17">
        <v>58.68349171712191</v>
      </c>
      <c r="I393" s="17">
        <v>0</v>
      </c>
      <c r="J393" s="5">
        <v>2269.4043168422404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334.38208487033734</v>
      </c>
      <c r="S393" s="13">
        <v>1127653.3913371635</v>
      </c>
    </row>
    <row r="394" spans="2:19" x14ac:dyDescent="0.2">
      <c r="B394" s="1">
        <f t="shared" si="6"/>
        <v>58409</v>
      </c>
      <c r="C394" s="4">
        <v>2462.7911388135162</v>
      </c>
      <c r="D394" s="5">
        <v>0</v>
      </c>
      <c r="E394" s="5">
        <v>0</v>
      </c>
      <c r="F394" s="5">
        <v>0</v>
      </c>
      <c r="G394" s="5">
        <v>269.01456635484465</v>
      </c>
      <c r="H394" s="17">
        <v>60.665827045867815</v>
      </c>
      <c r="I394" s="17">
        <v>0</v>
      </c>
      <c r="J394" s="5">
        <v>2277.7435672746292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325.18753493427448</v>
      </c>
      <c r="S394" s="13">
        <v>1116690.0805132</v>
      </c>
    </row>
    <row r="395" spans="2:19" x14ac:dyDescent="0.2">
      <c r="B395" s="1">
        <f t="shared" si="6"/>
        <v>58440</v>
      </c>
      <c r="C395" s="4">
        <v>2433.9168158954285</v>
      </c>
      <c r="D395" s="5">
        <v>0</v>
      </c>
      <c r="E395" s="5">
        <v>0</v>
      </c>
      <c r="F395" s="5">
        <v>0</v>
      </c>
      <c r="G395" s="5">
        <v>265.9902317284994</v>
      </c>
      <c r="H395" s="17">
        <v>49.127441158332999</v>
      </c>
      <c r="I395" s="17">
        <v>0</v>
      </c>
      <c r="J395" s="5">
        <v>2287.2758432401893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320.09495657064372</v>
      </c>
      <c r="S395" s="13">
        <v>1105978.6275275378</v>
      </c>
    </row>
    <row r="396" spans="2:19" x14ac:dyDescent="0.2">
      <c r="B396" s="1">
        <f t="shared" si="6"/>
        <v>58471</v>
      </c>
      <c r="C396" s="4">
        <v>2405.97925704422</v>
      </c>
      <c r="D396" s="5">
        <v>0</v>
      </c>
      <c r="E396" s="5">
        <v>0</v>
      </c>
      <c r="F396" s="5">
        <v>0</v>
      </c>
      <c r="G396" s="5">
        <v>263.18198732061961</v>
      </c>
      <c r="H396" s="17">
        <v>43.871924935449741</v>
      </c>
      <c r="I396" s="17">
        <v>0</v>
      </c>
      <c r="J396" s="5">
        <v>2297.3211629634798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313.32155427806168</v>
      </c>
      <c r="S396" s="13">
        <v>1095432.9578542584</v>
      </c>
    </row>
    <row r="397" spans="2:19" x14ac:dyDescent="0.2">
      <c r="B397" s="1">
        <f t="shared" si="6"/>
        <v>58500</v>
      </c>
      <c r="C397" s="4">
        <v>2376.3119236359503</v>
      </c>
      <c r="D397" s="5">
        <v>0</v>
      </c>
      <c r="E397" s="5">
        <v>0</v>
      </c>
      <c r="F397" s="5">
        <v>0</v>
      </c>
      <c r="G397" s="5">
        <v>259.7827532068215</v>
      </c>
      <c r="H397" s="17">
        <v>59.818820563679495</v>
      </c>
      <c r="I397" s="17">
        <v>0</v>
      </c>
      <c r="J397" s="5">
        <v>2305.7590315155112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300.25089458079236</v>
      </c>
      <c r="S397" s="13">
        <v>1084764.6800101001</v>
      </c>
    </row>
    <row r="398" spans="2:19" x14ac:dyDescent="0.2">
      <c r="B398" s="1">
        <f t="shared" si="6"/>
        <v>58531</v>
      </c>
      <c r="C398" s="4">
        <v>2346.6742815312218</v>
      </c>
      <c r="D398" s="5">
        <v>0</v>
      </c>
      <c r="E398" s="5">
        <v>0</v>
      </c>
      <c r="F398" s="5">
        <v>0</v>
      </c>
      <c r="G398" s="5">
        <v>256.32376437963461</v>
      </c>
      <c r="H398" s="17">
        <v>61.737188446484289</v>
      </c>
      <c r="I398" s="17">
        <v>0</v>
      </c>
      <c r="J398" s="5">
        <v>2314.0430648570082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291.20757317562408</v>
      </c>
      <c r="S398" s="13">
        <v>1074162.2327231371</v>
      </c>
    </row>
    <row r="399" spans="2:19" x14ac:dyDescent="0.2">
      <c r="B399" s="1">
        <f t="shared" si="6"/>
        <v>58561</v>
      </c>
      <c r="C399" s="4">
        <v>2316.1059654656183</v>
      </c>
      <c r="D399" s="5">
        <v>0</v>
      </c>
      <c r="E399" s="5">
        <v>0</v>
      </c>
      <c r="F399" s="5">
        <v>0</v>
      </c>
      <c r="G399" s="5">
        <v>252.51403673905293</v>
      </c>
      <c r="H399" s="17">
        <v>71.274581998421624</v>
      </c>
      <c r="I399" s="17">
        <v>0</v>
      </c>
      <c r="J399" s="5">
        <v>2321.4256670505288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279.85722334667201</v>
      </c>
      <c r="S399" s="13">
        <v>1063521.1328816661</v>
      </c>
    </row>
    <row r="400" spans="2:19" x14ac:dyDescent="0.2">
      <c r="B400" s="1">
        <f t="shared" si="6"/>
        <v>58592</v>
      </c>
      <c r="C400" s="4">
        <v>2285.533580397122</v>
      </c>
      <c r="D400" s="5">
        <v>0</v>
      </c>
      <c r="E400" s="5">
        <v>0</v>
      </c>
      <c r="F400" s="5">
        <v>0</v>
      </c>
      <c r="G400" s="5">
        <v>248.63343535612566</v>
      </c>
      <c r="H400" s="17">
        <v>73.410190553020541</v>
      </c>
      <c r="I400" s="17">
        <v>0</v>
      </c>
      <c r="J400" s="5">
        <v>2328.6777818528162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270.62325482272382</v>
      </c>
      <c r="S400" s="13">
        <v>1052940.3039753046</v>
      </c>
    </row>
    <row r="401" spans="2:19" x14ac:dyDescent="0.2">
      <c r="B401" s="1">
        <f t="shared" si="6"/>
        <v>58622</v>
      </c>
      <c r="C401" s="4">
        <v>2254.9491973707836</v>
      </c>
      <c r="D401" s="5">
        <v>0</v>
      </c>
      <c r="E401" s="5">
        <v>0</v>
      </c>
      <c r="F401" s="5">
        <v>0</v>
      </c>
      <c r="G401" s="5">
        <v>244.67981319108631</v>
      </c>
      <c r="H401" s="17">
        <v>75.560448506183903</v>
      </c>
      <c r="I401" s="17">
        <v>0</v>
      </c>
      <c r="J401" s="5">
        <v>2335.8022066987478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261.37502132589719</v>
      </c>
      <c r="S401" s="13">
        <v>1042418.2281155222</v>
      </c>
    </row>
    <row r="402" spans="2:19" x14ac:dyDescent="0.2">
      <c r="B402" s="1">
        <f t="shared" si="6"/>
        <v>58653</v>
      </c>
      <c r="C402" s="4">
        <v>2249.6006816470895</v>
      </c>
      <c r="D402" s="5">
        <v>0</v>
      </c>
      <c r="E402" s="5">
        <v>0</v>
      </c>
      <c r="F402" s="5">
        <v>0</v>
      </c>
      <c r="G402" s="5">
        <v>243.79752876962087</v>
      </c>
      <c r="H402" s="17">
        <v>43.196826814196655</v>
      </c>
      <c r="I402" s="17">
        <v>0</v>
      </c>
      <c r="J402" s="5">
        <v>2351.1496083896122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267.32228049442506</v>
      </c>
      <c r="S402" s="13">
        <v>1038742.4404785699</v>
      </c>
    </row>
    <row r="403" spans="2:19" x14ac:dyDescent="0.2">
      <c r="B403" s="1">
        <f t="shared" si="6"/>
        <v>58684</v>
      </c>
      <c r="C403" s="4">
        <v>2244.7065322881749</v>
      </c>
      <c r="D403" s="5">
        <v>0</v>
      </c>
      <c r="E403" s="5">
        <v>0</v>
      </c>
      <c r="F403" s="5">
        <v>0</v>
      </c>
      <c r="G403" s="5">
        <v>242.91586975741964</v>
      </c>
      <c r="H403" s="17">
        <v>44.719340443006665</v>
      </c>
      <c r="I403" s="17">
        <v>0</v>
      </c>
      <c r="J403" s="5">
        <v>2366.3692417451748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263.98929371746686</v>
      </c>
      <c r="S403" s="13">
        <v>1035252.9925678056</v>
      </c>
    </row>
    <row r="404" spans="2:19" x14ac:dyDescent="0.2">
      <c r="B404" s="1">
        <f t="shared" si="6"/>
        <v>58714</v>
      </c>
      <c r="C404" s="4">
        <v>2240.2743943566898</v>
      </c>
      <c r="D404" s="5">
        <v>0</v>
      </c>
      <c r="E404" s="5">
        <v>0</v>
      </c>
      <c r="F404" s="5">
        <v>0</v>
      </c>
      <c r="G404" s="5">
        <v>242.03477454128361</v>
      </c>
      <c r="H404" s="17">
        <v>46.268229125272796</v>
      </c>
      <c r="I404" s="17">
        <v>0</v>
      </c>
      <c r="J404" s="5">
        <v>2381.4664139966444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260.75043704289192</v>
      </c>
      <c r="S404" s="13">
        <v>1031952.6458205603</v>
      </c>
    </row>
    <row r="405" spans="2:19" x14ac:dyDescent="0.2">
      <c r="B405" s="1">
        <f t="shared" si="6"/>
        <v>58745</v>
      </c>
      <c r="C405" s="4">
        <v>2236.3121784660871</v>
      </c>
      <c r="D405" s="5">
        <v>0</v>
      </c>
      <c r="E405" s="5">
        <v>0</v>
      </c>
      <c r="F405" s="5">
        <v>0</v>
      </c>
      <c r="G405" s="5">
        <v>241.15417994806077</v>
      </c>
      <c r="H405" s="17">
        <v>47.856469288558529</v>
      </c>
      <c r="I405" s="17">
        <v>0</v>
      </c>
      <c r="J405" s="5">
        <v>2396.4487499096649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257.60473817356069</v>
      </c>
      <c r="S405" s="13">
        <v>1028844.2631972275</v>
      </c>
    </row>
    <row r="406" spans="2:19" x14ac:dyDescent="0.2">
      <c r="B406" s="1">
        <f t="shared" si="6"/>
        <v>58775</v>
      </c>
      <c r="C406" s="4">
        <v>2232.8280679429163</v>
      </c>
      <c r="D406" s="5">
        <v>0</v>
      </c>
      <c r="E406" s="5">
        <v>0</v>
      </c>
      <c r="F406" s="5">
        <v>0</v>
      </c>
      <c r="G406" s="5">
        <v>240.27402119710985</v>
      </c>
      <c r="H406" s="17">
        <v>49.475100317976135</v>
      </c>
      <c r="I406" s="17">
        <v>0</v>
      </c>
      <c r="J406" s="5">
        <v>2411.3217650069628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254.55598317887609</v>
      </c>
      <c r="S406" s="13">
        <v>1025930.8118904668</v>
      </c>
    </row>
    <row r="407" spans="2:19" x14ac:dyDescent="0.2">
      <c r="B407" s="1">
        <f t="shared" si="6"/>
        <v>58806</v>
      </c>
      <c r="C407" s="4">
        <v>2226.403908410738</v>
      </c>
      <c r="D407" s="5">
        <v>0</v>
      </c>
      <c r="E407" s="5">
        <v>0</v>
      </c>
      <c r="F407" s="5">
        <v>0</v>
      </c>
      <c r="G407" s="5">
        <v>239.39422964517803</v>
      </c>
      <c r="H407" s="17">
        <v>40.064234599226204</v>
      </c>
      <c r="I407" s="17">
        <v>0</v>
      </c>
      <c r="J407" s="5">
        <v>2426.0492928107028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253.86594043547458</v>
      </c>
      <c r="S407" s="13">
        <v>1021910.3967304912</v>
      </c>
    </row>
    <row r="408" spans="2:19" x14ac:dyDescent="0.2">
      <c r="B408" s="1">
        <f t="shared" si="6"/>
        <v>58837</v>
      </c>
      <c r="C408" s="4">
        <v>2218.6506152433622</v>
      </c>
      <c r="D408" s="5">
        <v>0</v>
      </c>
      <c r="E408" s="5">
        <v>0</v>
      </c>
      <c r="F408" s="5">
        <v>0</v>
      </c>
      <c r="G408" s="5">
        <v>238.51531847992226</v>
      </c>
      <c r="H408" s="17">
        <v>35.778786898658787</v>
      </c>
      <c r="I408" s="17">
        <v>0</v>
      </c>
      <c r="J408" s="5">
        <v>2440.6148015327458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251.25517350325038</v>
      </c>
      <c r="S408" s="13">
        <v>1017396.7275933929</v>
      </c>
    </row>
    <row r="409" spans="2:19" x14ac:dyDescent="0.2">
      <c r="B409" s="1">
        <f t="shared" si="6"/>
        <v>58865</v>
      </c>
      <c r="C409" s="4">
        <v>2214.9305822887932</v>
      </c>
      <c r="D409" s="5">
        <v>0</v>
      </c>
      <c r="E409" s="5">
        <v>0</v>
      </c>
      <c r="F409" s="5">
        <v>0</v>
      </c>
      <c r="G409" s="5">
        <v>237.63753156515389</v>
      </c>
      <c r="H409" s="17">
        <v>48.789266363988922</v>
      </c>
      <c r="I409" s="17">
        <v>0</v>
      </c>
      <c r="J409" s="5">
        <v>2455.069918836864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244.70625918963435</v>
      </c>
      <c r="S409" s="13">
        <v>1014432.0256497763</v>
      </c>
    </row>
    <row r="410" spans="2:19" x14ac:dyDescent="0.2">
      <c r="B410" s="1">
        <f t="shared" si="6"/>
        <v>58896</v>
      </c>
      <c r="C410" s="4">
        <v>2211.6904220351989</v>
      </c>
      <c r="D410" s="5">
        <v>0</v>
      </c>
      <c r="E410" s="5">
        <v>0</v>
      </c>
      <c r="F410" s="5">
        <v>0</v>
      </c>
      <c r="G410" s="5">
        <v>236.7601993253588</v>
      </c>
      <c r="H410" s="17">
        <v>50.35514060829793</v>
      </c>
      <c r="I410" s="17">
        <v>0</v>
      </c>
      <c r="J410" s="5">
        <v>2469.4177171049405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241.63027550278153</v>
      </c>
      <c r="S410" s="13">
        <v>1011662.5100549343</v>
      </c>
    </row>
    <row r="411" spans="2:19" x14ac:dyDescent="0.2">
      <c r="B411" s="1">
        <f t="shared" si="6"/>
        <v>58926</v>
      </c>
      <c r="C411" s="4">
        <v>2210.8563371955938</v>
      </c>
      <c r="D411" s="5">
        <v>0</v>
      </c>
      <c r="E411" s="5">
        <v>0</v>
      </c>
      <c r="F411" s="5">
        <v>0</v>
      </c>
      <c r="G411" s="5">
        <v>235.88325580131783</v>
      </c>
      <c r="H411" s="17">
        <v>58.136034302867976</v>
      </c>
      <c r="I411" s="17">
        <v>0</v>
      </c>
      <c r="J411" s="5">
        <v>2483.6875564722013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237.39202700056615</v>
      </c>
      <c r="S411" s="13">
        <v>1009821.5964879135</v>
      </c>
    </row>
    <row r="412" spans="2:19" x14ac:dyDescent="0.2">
      <c r="B412" s="1">
        <f t="shared" si="6"/>
        <v>58957</v>
      </c>
      <c r="C412" s="4">
        <v>2210.5542891757891</v>
      </c>
      <c r="D412" s="5">
        <v>0</v>
      </c>
      <c r="E412" s="5">
        <v>0</v>
      </c>
      <c r="F412" s="5">
        <v>0</v>
      </c>
      <c r="G412" s="5">
        <v>235.00630611775671</v>
      </c>
      <c r="H412" s="17">
        <v>59.878425192232278</v>
      </c>
      <c r="I412" s="17">
        <v>0</v>
      </c>
      <c r="J412" s="5">
        <v>2497.8867064195242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235.04588956848153</v>
      </c>
      <c r="S412" s="13">
        <v>1008195.2370319344</v>
      </c>
    </row>
    <row r="413" spans="2:19" x14ac:dyDescent="0.2">
      <c r="B413" s="1">
        <f t="shared" si="6"/>
        <v>58987</v>
      </c>
      <c r="C413" s="4">
        <v>2210.7946030549074</v>
      </c>
      <c r="D413" s="5">
        <v>0</v>
      </c>
      <c r="E413" s="5">
        <v>0</v>
      </c>
      <c r="F413" s="5">
        <v>0</v>
      </c>
      <c r="G413" s="5">
        <v>234.12927296538064</v>
      </c>
      <c r="H413" s="17">
        <v>61.632777276387763</v>
      </c>
      <c r="I413" s="17">
        <v>0</v>
      </c>
      <c r="J413" s="5">
        <v>2512.0218828341713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232.81403102233355</v>
      </c>
      <c r="S413" s="13">
        <v>1006787.216654868</v>
      </c>
    </row>
    <row r="414" spans="2:19" x14ac:dyDescent="0.2">
      <c r="B414" s="1">
        <f t="shared" si="6"/>
        <v>59018</v>
      </c>
      <c r="C414" s="4">
        <v>2177.9457405706767</v>
      </c>
      <c r="D414" s="5">
        <v>0</v>
      </c>
      <c r="E414" s="5">
        <v>0</v>
      </c>
      <c r="F414" s="5">
        <v>0</v>
      </c>
      <c r="G414" s="5">
        <v>231.50118972221108</v>
      </c>
      <c r="H414" s="17">
        <v>33.863781641092096</v>
      </c>
      <c r="I414" s="17">
        <v>0</v>
      </c>
      <c r="J414" s="5">
        <v>2480.9827249414943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235.24698003326586</v>
      </c>
      <c r="S414" s="13">
        <v>995685.66429130058</v>
      </c>
    </row>
    <row r="415" spans="2:19" x14ac:dyDescent="0.2">
      <c r="B415" s="1">
        <f t="shared" si="6"/>
        <v>59049</v>
      </c>
      <c r="C415" s="4">
        <v>2145.0258104165127</v>
      </c>
      <c r="D415" s="5">
        <v>0</v>
      </c>
      <c r="E415" s="5">
        <v>0</v>
      </c>
      <c r="F415" s="5">
        <v>0</v>
      </c>
      <c r="G415" s="5">
        <v>228.83105813962246</v>
      </c>
      <c r="H415" s="17">
        <v>35.082985416407467</v>
      </c>
      <c r="I415" s="17">
        <v>0</v>
      </c>
      <c r="J415" s="5">
        <v>2448.5063196422789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229.57956930422438</v>
      </c>
      <c r="S415" s="13">
        <v>984623.97666926007</v>
      </c>
    </row>
    <row r="416" spans="2:19" x14ac:dyDescent="0.2">
      <c r="B416" s="1">
        <f t="shared" si="6"/>
        <v>59079</v>
      </c>
      <c r="C416" s="4">
        <v>2112.0248153888506</v>
      </c>
      <c r="D416" s="5">
        <v>0</v>
      </c>
      <c r="E416" s="5">
        <v>0</v>
      </c>
      <c r="F416" s="5">
        <v>0</v>
      </c>
      <c r="G416" s="5">
        <v>226.11756098396305</v>
      </c>
      <c r="H416" s="17">
        <v>36.321726657274127</v>
      </c>
      <c r="I416" s="17">
        <v>0</v>
      </c>
      <c r="J416" s="5">
        <v>2414.5623615775648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224.06608226674945</v>
      </c>
      <c r="S416" s="13">
        <v>973600.04435266566</v>
      </c>
    </row>
    <row r="417" spans="2:19" x14ac:dyDescent="0.2">
      <c r="B417" s="1">
        <f t="shared" si="6"/>
        <v>59110</v>
      </c>
      <c r="C417" s="4">
        <v>2078.9325465365037</v>
      </c>
      <c r="D417" s="5">
        <v>0</v>
      </c>
      <c r="E417" s="5">
        <v>0</v>
      </c>
      <c r="F417" s="5">
        <v>0</v>
      </c>
      <c r="G417" s="5">
        <v>223.35934374857891</v>
      </c>
      <c r="H417" s="17">
        <v>37.590478832416274</v>
      </c>
      <c r="I417" s="17">
        <v>0</v>
      </c>
      <c r="J417" s="5">
        <v>2379.1213986280063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218.70576308985432</v>
      </c>
      <c r="S417" s="13">
        <v>962611.72745245427</v>
      </c>
    </row>
    <row r="418" spans="2:19" x14ac:dyDescent="0.2">
      <c r="B418" s="1">
        <f t="shared" si="6"/>
        <v>59140</v>
      </c>
      <c r="C418" s="4">
        <v>2045.73857641122</v>
      </c>
      <c r="D418" s="5">
        <v>0</v>
      </c>
      <c r="E418" s="5">
        <v>0</v>
      </c>
      <c r="F418" s="5">
        <v>0</v>
      </c>
      <c r="G418" s="5">
        <v>220.55501358620481</v>
      </c>
      <c r="H418" s="17">
        <v>38.881966400498577</v>
      </c>
      <c r="I418" s="17">
        <v>0</v>
      </c>
      <c r="J418" s="5">
        <v>2342.1526335313702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213.50196347956663</v>
      </c>
      <c r="S418" s="13">
        <v>951656.85448041046</v>
      </c>
    </row>
    <row r="419" spans="2:19" x14ac:dyDescent="0.2">
      <c r="B419" s="1">
        <f t="shared" si="6"/>
        <v>59171</v>
      </c>
      <c r="C419" s="4">
        <v>2015.3735737487864</v>
      </c>
      <c r="D419" s="5">
        <v>0</v>
      </c>
      <c r="E419" s="5">
        <v>0</v>
      </c>
      <c r="F419" s="5">
        <v>0</v>
      </c>
      <c r="G419" s="5">
        <v>218.10627936687496</v>
      </c>
      <c r="H419" s="17">
        <v>31.4893140811241</v>
      </c>
      <c r="I419" s="17">
        <v>0</v>
      </c>
      <c r="J419" s="5">
        <v>2313.956277754372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210.57806557638406</v>
      </c>
      <c r="S419" s="13">
        <v>941186.50165715977</v>
      </c>
    </row>
    <row r="420" spans="2:19" x14ac:dyDescent="0.2">
      <c r="B420" s="1">
        <f t="shared" si="6"/>
        <v>59202</v>
      </c>
      <c r="C420" s="4">
        <v>1986.457036967008</v>
      </c>
      <c r="D420" s="5">
        <v>0</v>
      </c>
      <c r="E420" s="5">
        <v>0</v>
      </c>
      <c r="F420" s="5">
        <v>0</v>
      </c>
      <c r="G420" s="5">
        <v>215.82629592437661</v>
      </c>
      <c r="H420" s="17">
        <v>28.127409751415929</v>
      </c>
      <c r="I420" s="17">
        <v>0</v>
      </c>
      <c r="J420" s="5">
        <v>2289.7414599519097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206.3264631064585</v>
      </c>
      <c r="S420" s="13">
        <v>930988.49808091111</v>
      </c>
    </row>
    <row r="421" spans="2:19" x14ac:dyDescent="0.2">
      <c r="B421" s="1">
        <f t="shared" si="6"/>
        <v>59230</v>
      </c>
      <c r="C421" s="4">
        <v>1954.3856233000224</v>
      </c>
      <c r="D421" s="5">
        <v>0</v>
      </c>
      <c r="E421" s="5">
        <v>0</v>
      </c>
      <c r="F421" s="5">
        <v>0</v>
      </c>
      <c r="G421" s="5">
        <v>213.08538144294286</v>
      </c>
      <c r="H421" s="17">
        <v>38.380229487104884</v>
      </c>
      <c r="I421" s="17">
        <v>0</v>
      </c>
      <c r="J421" s="5">
        <v>2253.3742567016898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198.6426568595607</v>
      </c>
      <c r="S421" s="13">
        <v>920353.46928179869</v>
      </c>
    </row>
    <row r="422" spans="2:19" x14ac:dyDescent="0.2">
      <c r="B422" s="1">
        <f t="shared" si="6"/>
        <v>59261</v>
      </c>
      <c r="C422" s="4">
        <v>1922.2002476110274</v>
      </c>
      <c r="D422" s="5">
        <v>0</v>
      </c>
      <c r="E422" s="5">
        <v>0</v>
      </c>
      <c r="F422" s="5">
        <v>0</v>
      </c>
      <c r="G422" s="5">
        <v>210.29790511313061</v>
      </c>
      <c r="H422" s="17">
        <v>39.622215451427145</v>
      </c>
      <c r="I422" s="17">
        <v>0</v>
      </c>
      <c r="J422" s="5">
        <v>2215.4849119396231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193.83284483463984</v>
      </c>
      <c r="S422" s="13">
        <v>909748.30243896006</v>
      </c>
    </row>
    <row r="423" spans="2:19" x14ac:dyDescent="0.2">
      <c r="B423" s="1">
        <f t="shared" si="6"/>
        <v>59291</v>
      </c>
      <c r="C423" s="4">
        <v>1888.2442069217961</v>
      </c>
      <c r="D423" s="5">
        <v>0</v>
      </c>
      <c r="E423" s="5">
        <v>0</v>
      </c>
      <c r="F423" s="5">
        <v>0</v>
      </c>
      <c r="G423" s="5">
        <v>207.2368109276247</v>
      </c>
      <c r="H423" s="17">
        <v>45.755414665348688</v>
      </c>
      <c r="I423" s="17">
        <v>0</v>
      </c>
      <c r="J423" s="5">
        <v>2170.2603013300054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187.99275592535767</v>
      </c>
      <c r="S423" s="13">
        <v>898917.13763262623</v>
      </c>
    </row>
    <row r="424" spans="2:19" x14ac:dyDescent="0.2">
      <c r="B424" s="1">
        <f t="shared" si="6"/>
        <v>59322</v>
      </c>
      <c r="C424" s="4">
        <v>1854.1196854250179</v>
      </c>
      <c r="D424" s="5">
        <v>0</v>
      </c>
      <c r="E424" s="5">
        <v>0</v>
      </c>
      <c r="F424" s="5">
        <v>0</v>
      </c>
      <c r="G424" s="5">
        <v>204.12038676950769</v>
      </c>
      <c r="H424" s="17">
        <v>47.133339797418998</v>
      </c>
      <c r="I424" s="17">
        <v>0</v>
      </c>
      <c r="J424" s="5">
        <v>2123.3033657137876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183.76022963047467</v>
      </c>
      <c r="S424" s="13">
        <v>888105.70081603818</v>
      </c>
    </row>
    <row r="425" spans="2:19" x14ac:dyDescent="0.2">
      <c r="B425" s="1">
        <f t="shared" si="6"/>
        <v>59352</v>
      </c>
      <c r="C425" s="4">
        <v>1819.8145143957631</v>
      </c>
      <c r="D425" s="5">
        <v>0</v>
      </c>
      <c r="E425" s="5">
        <v>0</v>
      </c>
      <c r="F425" s="5">
        <v>0</v>
      </c>
      <c r="G425" s="5">
        <v>200.94693889779867</v>
      </c>
      <c r="H425" s="17">
        <v>48.518971821337097</v>
      </c>
      <c r="I425" s="17">
        <v>0</v>
      </c>
      <c r="J425" s="5">
        <v>2074.575758308119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179.70240520089118</v>
      </c>
      <c r="S425" s="13">
        <v>877311.56461387256</v>
      </c>
    </row>
    <row r="426" spans="2:19" x14ac:dyDescent="0.2">
      <c r="B426" s="1">
        <f t="shared" si="6"/>
        <v>59383</v>
      </c>
      <c r="C426" s="4">
        <v>1812.0286108756704</v>
      </c>
      <c r="D426" s="5">
        <v>0</v>
      </c>
      <c r="E426" s="5">
        <v>0</v>
      </c>
      <c r="F426" s="5">
        <v>0</v>
      </c>
      <c r="G426" s="5">
        <v>198.10945210097972</v>
      </c>
      <c r="H426" s="17">
        <v>26.266318102100559</v>
      </c>
      <c r="I426" s="17">
        <v>0</v>
      </c>
      <c r="J426" s="5">
        <v>2066.0896948903087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186.33189259572634</v>
      </c>
      <c r="S426" s="13">
        <v>869671.02568270836</v>
      </c>
    </row>
    <row r="427" spans="2:19" x14ac:dyDescent="0.2">
      <c r="B427" s="1">
        <f t="shared" si="6"/>
        <v>59414</v>
      </c>
      <c r="C427" s="4">
        <v>1804.5497685852827</v>
      </c>
      <c r="D427" s="5">
        <v>0</v>
      </c>
      <c r="E427" s="5">
        <v>0</v>
      </c>
      <c r="F427" s="5">
        <v>0</v>
      </c>
      <c r="G427" s="5">
        <v>195.22244941091409</v>
      </c>
      <c r="H427" s="17">
        <v>27.216170155341747</v>
      </c>
      <c r="I427" s="17">
        <v>0</v>
      </c>
      <c r="J427" s="5">
        <v>2056.8623489108713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186.39830526285755</v>
      </c>
      <c r="S427" s="13">
        <v>862105.09171211452</v>
      </c>
    </row>
    <row r="428" spans="2:19" x14ac:dyDescent="0.2">
      <c r="B428" s="1">
        <f t="shared" si="6"/>
        <v>59444</v>
      </c>
      <c r="C428" s="4">
        <v>1797.3820171764298</v>
      </c>
      <c r="D428" s="5">
        <v>0</v>
      </c>
      <c r="E428" s="5">
        <v>0</v>
      </c>
      <c r="F428" s="5">
        <v>0</v>
      </c>
      <c r="G428" s="5">
        <v>192.28440537621569</v>
      </c>
      <c r="H428" s="17">
        <v>28.181424060055871</v>
      </c>
      <c r="I428" s="17">
        <v>0</v>
      </c>
      <c r="J428" s="5">
        <v>2046.8813560567321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186.68346207289781</v>
      </c>
      <c r="S428" s="13">
        <v>854613.22522827238</v>
      </c>
    </row>
    <row r="429" spans="2:19" x14ac:dyDescent="0.2">
      <c r="B429" s="1">
        <f t="shared" si="6"/>
        <v>59475</v>
      </c>
      <c r="C429" s="4">
        <v>1790.5295441512355</v>
      </c>
      <c r="D429" s="5">
        <v>0</v>
      </c>
      <c r="E429" s="5">
        <v>0</v>
      </c>
      <c r="F429" s="5">
        <v>0</v>
      </c>
      <c r="G429" s="5">
        <v>189.29375130114809</v>
      </c>
      <c r="H429" s="17">
        <v>29.170313030221731</v>
      </c>
      <c r="I429" s="17">
        <v>0</v>
      </c>
      <c r="J429" s="5">
        <v>2036.1355598233167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187.18982207782793</v>
      </c>
      <c r="S429" s="13">
        <v>847194.89796468709</v>
      </c>
    </row>
    <row r="430" spans="2:19" x14ac:dyDescent="0.2">
      <c r="B430" s="1">
        <f t="shared" si="6"/>
        <v>59505</v>
      </c>
      <c r="C430" s="4">
        <v>1783.9966989763229</v>
      </c>
      <c r="D430" s="5">
        <v>0</v>
      </c>
      <c r="E430" s="5">
        <v>0</v>
      </c>
      <c r="F430" s="5">
        <v>0</v>
      </c>
      <c r="G430" s="5">
        <v>186.24887400468549</v>
      </c>
      <c r="H430" s="17">
        <v>30.177110468712897</v>
      </c>
      <c r="I430" s="17">
        <v>0</v>
      </c>
      <c r="J430" s="5">
        <v>2024.6124469917747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187.92323261182145</v>
      </c>
      <c r="S430" s="13">
        <v>839849.59089055215</v>
      </c>
    </row>
    <row r="431" spans="2:19" x14ac:dyDescent="0.2">
      <c r="B431" s="1">
        <f t="shared" si="6"/>
        <v>59536</v>
      </c>
      <c r="C431" s="4">
        <v>1775.7617923499645</v>
      </c>
      <c r="D431" s="5">
        <v>0</v>
      </c>
      <c r="E431" s="5">
        <v>0</v>
      </c>
      <c r="F431" s="5">
        <v>0</v>
      </c>
      <c r="G431" s="5">
        <v>183.62251730504752</v>
      </c>
      <c r="H431" s="17">
        <v>24.438146954743882</v>
      </c>
      <c r="I431" s="17">
        <v>0</v>
      </c>
      <c r="J431" s="5">
        <v>2017.1025886764628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189.44300703518633</v>
      </c>
      <c r="S431" s="13">
        <v>832489.68404638243</v>
      </c>
    </row>
    <row r="432" spans="2:19" x14ac:dyDescent="0.2">
      <c r="B432" s="1">
        <f t="shared" si="6"/>
        <v>59567</v>
      </c>
      <c r="C432" s="4">
        <v>1766.7783388711341</v>
      </c>
      <c r="D432" s="5">
        <v>0</v>
      </c>
      <c r="E432" s="5">
        <v>0</v>
      </c>
      <c r="F432" s="5">
        <v>0</v>
      </c>
      <c r="G432" s="5">
        <v>181.19464666937142</v>
      </c>
      <c r="H432" s="17">
        <v>21.82935605384321</v>
      </c>
      <c r="I432" s="17">
        <v>0</v>
      </c>
      <c r="J432" s="5">
        <v>2011.3680788476559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189.41395131767692</v>
      </c>
      <c r="S432" s="13">
        <v>825156.99379342957</v>
      </c>
    </row>
    <row r="433" spans="2:19" x14ac:dyDescent="0.2">
      <c r="B433" s="1">
        <f t="shared" si="6"/>
        <v>59595</v>
      </c>
      <c r="C433" s="4">
        <v>1760.2174627890481</v>
      </c>
      <c r="D433" s="5">
        <v>0</v>
      </c>
      <c r="E433" s="5">
        <v>0</v>
      </c>
      <c r="F433" s="5">
        <v>0</v>
      </c>
      <c r="G433" s="5">
        <v>178.22419975476018</v>
      </c>
      <c r="H433" s="17">
        <v>29.796936316414151</v>
      </c>
      <c r="I433" s="17">
        <v>0</v>
      </c>
      <c r="J433" s="5">
        <v>1999.9039766762664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187.9347403939521</v>
      </c>
      <c r="S433" s="13">
        <v>817987.9528947497</v>
      </c>
    </row>
    <row r="434" spans="2:19" x14ac:dyDescent="0.2">
      <c r="B434" s="1">
        <f t="shared" si="6"/>
        <v>59626</v>
      </c>
      <c r="C434" s="4">
        <v>1753.9759997558297</v>
      </c>
      <c r="D434" s="5">
        <v>0</v>
      </c>
      <c r="E434" s="5">
        <v>0</v>
      </c>
      <c r="F434" s="5">
        <v>0</v>
      </c>
      <c r="G434" s="5">
        <v>175.19901246352825</v>
      </c>
      <c r="H434" s="17">
        <v>30.764119789298189</v>
      </c>
      <c r="I434" s="17">
        <v>0</v>
      </c>
      <c r="J434" s="5">
        <v>1987.6669961968719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188.84575554160676</v>
      </c>
      <c r="S434" s="13">
        <v>810889.85617842234</v>
      </c>
    </row>
    <row r="435" spans="2:19" x14ac:dyDescent="0.2">
      <c r="B435" s="1">
        <f t="shared" si="6"/>
        <v>59656</v>
      </c>
      <c r="C435" s="4">
        <v>1749.192459343639</v>
      </c>
      <c r="D435" s="5">
        <v>0</v>
      </c>
      <c r="E435" s="5">
        <v>0</v>
      </c>
      <c r="F435" s="5">
        <v>0</v>
      </c>
      <c r="G435" s="5">
        <v>171.85191966583926</v>
      </c>
      <c r="H435" s="17">
        <v>35.530859360156938</v>
      </c>
      <c r="I435" s="17">
        <v>0</v>
      </c>
      <c r="J435" s="5">
        <v>1971.9564672410679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189.67939204383626</v>
      </c>
      <c r="S435" s="13">
        <v>803910.96291885804</v>
      </c>
    </row>
    <row r="436" spans="2:19" x14ac:dyDescent="0.2">
      <c r="B436" s="1">
        <f t="shared" si="6"/>
        <v>59687</v>
      </c>
      <c r="C436" s="4">
        <v>1744.7574080461909</v>
      </c>
      <c r="D436" s="5">
        <v>0</v>
      </c>
      <c r="E436" s="5">
        <v>0</v>
      </c>
      <c r="F436" s="5">
        <v>0</v>
      </c>
      <c r="G436" s="5">
        <v>168.43992801220114</v>
      </c>
      <c r="H436" s="17">
        <v>36.603302986927538</v>
      </c>
      <c r="I436" s="17">
        <v>0</v>
      </c>
      <c r="J436" s="5">
        <v>1955.3862708507024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191.91417121383796</v>
      </c>
      <c r="S436" s="13">
        <v>797002.03764189023</v>
      </c>
    </row>
    <row r="437" spans="2:19" x14ac:dyDescent="0.2">
      <c r="B437" s="1">
        <f t="shared" si="6"/>
        <v>59717</v>
      </c>
      <c r="C437" s="4">
        <v>1740.6764648258513</v>
      </c>
      <c r="D437" s="5">
        <v>0</v>
      </c>
      <c r="E437" s="5">
        <v>0</v>
      </c>
      <c r="F437" s="5">
        <v>0</v>
      </c>
      <c r="G437" s="5">
        <v>164.96107522330098</v>
      </c>
      <c r="H437" s="17">
        <v>37.681895057905969</v>
      </c>
      <c r="I437" s="17">
        <v>0</v>
      </c>
      <c r="J437" s="5">
        <v>1937.9406178092681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194.41452150708565</v>
      </c>
      <c r="S437" s="13">
        <v>790162.62901700195</v>
      </c>
    </row>
    <row r="438" spans="2:19" x14ac:dyDescent="0.2">
      <c r="B438" s="1">
        <f t="shared" si="6"/>
        <v>59748</v>
      </c>
      <c r="C438" s="4">
        <v>1736.2404010598343</v>
      </c>
      <c r="D438" s="5">
        <v>0</v>
      </c>
      <c r="E438" s="5">
        <v>0</v>
      </c>
      <c r="F438" s="5">
        <v>0</v>
      </c>
      <c r="G438" s="5">
        <v>164.30242362104391</v>
      </c>
      <c r="H438" s="17">
        <v>18.769795640091761</v>
      </c>
      <c r="I438" s="17">
        <v>0</v>
      </c>
      <c r="J438" s="5">
        <v>1949.0348356271993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197.49840793583974</v>
      </c>
      <c r="S438" s="13">
        <v>787349.99529927911</v>
      </c>
    </row>
    <row r="439" spans="2:19" x14ac:dyDescent="0.2">
      <c r="B439" s="1">
        <f t="shared" si="6"/>
        <v>59779</v>
      </c>
      <c r="C439" s="4">
        <v>1732.1589011087453</v>
      </c>
      <c r="D439" s="5">
        <v>0</v>
      </c>
      <c r="E439" s="5">
        <v>0</v>
      </c>
      <c r="F439" s="5">
        <v>0</v>
      </c>
      <c r="G439" s="5">
        <v>163.64430990529144</v>
      </c>
      <c r="H439" s="17">
        <v>19.477871090043617</v>
      </c>
      <c r="I439" s="17">
        <v>0</v>
      </c>
      <c r="J439" s="5">
        <v>1960.0678499824435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194.76793618943825</v>
      </c>
      <c r="S439" s="13">
        <v>784683.37056498695</v>
      </c>
    </row>
    <row r="440" spans="2:19" x14ac:dyDescent="0.2">
      <c r="B440" s="1">
        <f t="shared" si="6"/>
        <v>59809</v>
      </c>
      <c r="C440" s="4">
        <v>1728.4377694768709</v>
      </c>
      <c r="D440" s="5">
        <v>0</v>
      </c>
      <c r="E440" s="5">
        <v>0</v>
      </c>
      <c r="F440" s="5">
        <v>0</v>
      </c>
      <c r="G440" s="5">
        <v>162.98667652776592</v>
      </c>
      <c r="H440" s="17">
        <v>20.196015155258202</v>
      </c>
      <c r="I440" s="17">
        <v>0</v>
      </c>
      <c r="J440" s="5">
        <v>1971.0471093897127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192.12138226599151</v>
      </c>
      <c r="S440" s="13">
        <v>782164.88317420101</v>
      </c>
    </row>
    <row r="441" spans="2:19" x14ac:dyDescent="0.2">
      <c r="B441" s="1">
        <f t="shared" si="6"/>
        <v>59840</v>
      </c>
      <c r="C441" s="4">
        <v>1725.0830155384333</v>
      </c>
      <c r="D441" s="5">
        <v>0</v>
      </c>
      <c r="E441" s="5">
        <v>0</v>
      </c>
      <c r="F441" s="5">
        <v>0</v>
      </c>
      <c r="G441" s="5">
        <v>162.329464546677</v>
      </c>
      <c r="H441" s="17">
        <v>20.930496427549823</v>
      </c>
      <c r="I441" s="17">
        <v>0</v>
      </c>
      <c r="J441" s="5">
        <v>1981.9816890704346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189.55837019081869</v>
      </c>
      <c r="S441" s="13">
        <v>779796.74083105836</v>
      </c>
    </row>
    <row r="442" spans="2:19" x14ac:dyDescent="0.2">
      <c r="B442" s="1">
        <f t="shared" si="6"/>
        <v>59870</v>
      </c>
      <c r="C442" s="4">
        <v>1722.1008590615093</v>
      </c>
      <c r="D442" s="5">
        <v>0</v>
      </c>
      <c r="E442" s="5">
        <v>0</v>
      </c>
      <c r="F442" s="5">
        <v>0</v>
      </c>
      <c r="G442" s="5">
        <v>161.67261358396587</v>
      </c>
      <c r="H442" s="17">
        <v>21.676907399901957</v>
      </c>
      <c r="I442" s="17">
        <v>0</v>
      </c>
      <c r="J442" s="5">
        <v>1992.8794105500149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187.08110759054665</v>
      </c>
      <c r="S442" s="13">
        <v>777581.23268913792</v>
      </c>
    </row>
    <row r="443" spans="2:19" x14ac:dyDescent="0.2">
      <c r="B443" s="1">
        <f t="shared" si="6"/>
        <v>59901</v>
      </c>
      <c r="C443" s="4">
        <v>1716.8212088493226</v>
      </c>
      <c r="D443" s="5">
        <v>0</v>
      </c>
      <c r="E443" s="5">
        <v>0</v>
      </c>
      <c r="F443" s="5">
        <v>0</v>
      </c>
      <c r="G443" s="5">
        <v>161.01605991615696</v>
      </c>
      <c r="H443" s="17">
        <v>17.555932904090067</v>
      </c>
      <c r="I443" s="17">
        <v>0</v>
      </c>
      <c r="J443" s="5">
        <v>2003.7060123077054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185.39644610003617</v>
      </c>
      <c r="S443" s="13">
        <v>774487.31861804391</v>
      </c>
    </row>
    <row r="444" spans="2:19" x14ac:dyDescent="0.2">
      <c r="B444" s="1">
        <f t="shared" si="6"/>
        <v>59932</v>
      </c>
      <c r="C444" s="4">
        <v>1710.5038338455968</v>
      </c>
      <c r="D444" s="5">
        <v>0</v>
      </c>
      <c r="E444" s="5">
        <v>0</v>
      </c>
      <c r="F444" s="5">
        <v>0</v>
      </c>
      <c r="G444" s="5">
        <v>160.36024052401737</v>
      </c>
      <c r="H444" s="17">
        <v>15.688193698816185</v>
      </c>
      <c r="I444" s="17">
        <v>0</v>
      </c>
      <c r="J444" s="5">
        <v>2014.4467070030601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182.65658905544237</v>
      </c>
      <c r="S444" s="13">
        <v>771001.59505290771</v>
      </c>
    </row>
    <row r="445" spans="2:19" x14ac:dyDescent="0.2">
      <c r="B445" s="1">
        <f t="shared" si="6"/>
        <v>59961</v>
      </c>
      <c r="C445" s="4">
        <v>1707.3379806012299</v>
      </c>
      <c r="D445" s="5">
        <v>0</v>
      </c>
      <c r="E445" s="5">
        <v>0</v>
      </c>
      <c r="F445" s="5">
        <v>0</v>
      </c>
      <c r="G445" s="5">
        <v>159.70536063970491</v>
      </c>
      <c r="H445" s="17">
        <v>21.449042549175822</v>
      </c>
      <c r="I445" s="17">
        <v>0</v>
      </c>
      <c r="J445" s="5">
        <v>2025.1543816934084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178.47597557291641</v>
      </c>
      <c r="S445" s="13">
        <v>768741.5890143502</v>
      </c>
    </row>
    <row r="446" spans="2:19" x14ac:dyDescent="0.2">
      <c r="B446" s="1">
        <f t="shared" si="6"/>
        <v>59992</v>
      </c>
      <c r="C446" s="4">
        <v>1704.5461802800264</v>
      </c>
      <c r="D446" s="5">
        <v>0</v>
      </c>
      <c r="E446" s="5">
        <v>0</v>
      </c>
      <c r="F446" s="5">
        <v>0</v>
      </c>
      <c r="G446" s="5">
        <v>159.05083960905085</v>
      </c>
      <c r="H446" s="17">
        <v>22.158006388764623</v>
      </c>
      <c r="I446" s="17">
        <v>0</v>
      </c>
      <c r="J446" s="5">
        <v>2035.8352926151515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175.97842217231369</v>
      </c>
      <c r="S446" s="13">
        <v>766634.47892401984</v>
      </c>
    </row>
    <row r="447" spans="2:19" x14ac:dyDescent="0.2">
      <c r="B447" s="1">
        <f t="shared" si="6"/>
        <v>60022</v>
      </c>
      <c r="C447" s="4">
        <v>1703.6328084444044</v>
      </c>
      <c r="D447" s="5">
        <v>0</v>
      </c>
      <c r="E447" s="5">
        <v>0</v>
      </c>
      <c r="F447" s="5">
        <v>0</v>
      </c>
      <c r="G447" s="5">
        <v>158.39661557207955</v>
      </c>
      <c r="H447" s="17">
        <v>25.60638630349629</v>
      </c>
      <c r="I447" s="17">
        <v>0</v>
      </c>
      <c r="J447" s="5">
        <v>2046.5212889329005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173.17482209943194</v>
      </c>
      <c r="S447" s="13">
        <v>765260.99727016746</v>
      </c>
    </row>
    <row r="448" spans="2:19" x14ac:dyDescent="0.2">
      <c r="B448" s="1">
        <f t="shared" si="6"/>
        <v>60053</v>
      </c>
      <c r="C448" s="4">
        <v>1703.1329434658987</v>
      </c>
      <c r="D448" s="5">
        <v>0</v>
      </c>
      <c r="E448" s="5">
        <v>0</v>
      </c>
      <c r="F448" s="5">
        <v>0</v>
      </c>
      <c r="G448" s="5">
        <v>157.74234352569781</v>
      </c>
      <c r="H448" s="17">
        <v>26.387854386135615</v>
      </c>
      <c r="I448" s="17">
        <v>0</v>
      </c>
      <c r="J448" s="5">
        <v>2057.2217288137053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171.30817521151548</v>
      </c>
      <c r="S448" s="13">
        <v>764055.25146063021</v>
      </c>
    </row>
    <row r="449" spans="2:19" x14ac:dyDescent="0.2">
      <c r="B449" s="1">
        <f t="shared" si="6"/>
        <v>60083</v>
      </c>
      <c r="C449" s="4">
        <v>1703.0544579741716</v>
      </c>
      <c r="D449" s="5">
        <v>0</v>
      </c>
      <c r="E449" s="5">
        <v>0</v>
      </c>
      <c r="F449" s="5">
        <v>0</v>
      </c>
      <c r="G449" s="5">
        <v>157.08795137237914</v>
      </c>
      <c r="H449" s="17">
        <v>27.172190090020571</v>
      </c>
      <c r="I449" s="17">
        <v>0</v>
      </c>
      <c r="J449" s="5">
        <v>2067.9457864527399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169.53779655404816</v>
      </c>
      <c r="S449" s="13">
        <v>763020.16974175442</v>
      </c>
    </row>
    <row r="450" spans="2:19" x14ac:dyDescent="0.2">
      <c r="B450" s="1">
        <f t="shared" si="6"/>
        <v>60114</v>
      </c>
      <c r="C450" s="4">
        <v>1685.225550299411</v>
      </c>
      <c r="D450" s="5">
        <v>0</v>
      </c>
      <c r="E450" s="5">
        <v>0</v>
      </c>
      <c r="F450" s="5">
        <v>0</v>
      </c>
      <c r="G450" s="5">
        <v>153.13195373751617</v>
      </c>
      <c r="H450" s="17">
        <v>11.685456781092006</v>
      </c>
      <c r="I450" s="17">
        <v>0</v>
      </c>
      <c r="J450" s="5">
        <v>2056.079852005535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171.09396866664375</v>
      </c>
      <c r="S450" s="13">
        <v>754704.42414887273</v>
      </c>
    </row>
    <row r="451" spans="2:19" x14ac:dyDescent="0.2">
      <c r="B451" s="1">
        <f t="shared" si="6"/>
        <v>60145</v>
      </c>
      <c r="C451" s="4">
        <v>1667.5012824198041</v>
      </c>
      <c r="D451" s="5">
        <v>0</v>
      </c>
      <c r="E451" s="5">
        <v>0</v>
      </c>
      <c r="F451" s="5">
        <v>0</v>
      </c>
      <c r="G451" s="5">
        <v>149.09824649716555</v>
      </c>
      <c r="H451" s="17">
        <v>12.163097160722442</v>
      </c>
      <c r="I451" s="17">
        <v>0</v>
      </c>
      <c r="J451" s="5">
        <v>2043.5337274315211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167.84468681619845</v>
      </c>
      <c r="S451" s="13">
        <v>746429.76608506672</v>
      </c>
    </row>
    <row r="452" spans="2:19" x14ac:dyDescent="0.2">
      <c r="B452" s="1">
        <f t="shared" si="6"/>
        <v>60175</v>
      </c>
      <c r="C452" s="4">
        <v>1649.8788924239477</v>
      </c>
      <c r="D452" s="5">
        <v>0</v>
      </c>
      <c r="E452" s="5">
        <v>0</v>
      </c>
      <c r="F452" s="5">
        <v>0</v>
      </c>
      <c r="G452" s="5">
        <v>144.98446609749584</v>
      </c>
      <c r="H452" s="17">
        <v>12.645738368689537</v>
      </c>
      <c r="I452" s="17">
        <v>0</v>
      </c>
      <c r="J452" s="5">
        <v>2030.2910082844523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164.73085354382292</v>
      </c>
      <c r="S452" s="13">
        <v>738194.76070339652</v>
      </c>
    </row>
    <row r="453" spans="2:19" x14ac:dyDescent="0.2">
      <c r="B453" s="1">
        <f t="shared" si="6"/>
        <v>60206</v>
      </c>
      <c r="C453" s="4">
        <v>1632.3555937670292</v>
      </c>
      <c r="D453" s="5">
        <v>0</v>
      </c>
      <c r="E453" s="5">
        <v>0</v>
      </c>
      <c r="F453" s="5">
        <v>0</v>
      </c>
      <c r="G453" s="5">
        <v>140.7881819893081</v>
      </c>
      <c r="H453" s="17">
        <v>13.137765738288666</v>
      </c>
      <c r="I453" s="17">
        <v>0</v>
      </c>
      <c r="J453" s="5">
        <v>2016.3361344430357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161.75341457907354</v>
      </c>
      <c r="S453" s="13">
        <v>729997.95665692806</v>
      </c>
    </row>
    <row r="454" spans="2:19" x14ac:dyDescent="0.2">
      <c r="B454" s="1">
        <f t="shared" si="6"/>
        <v>60236</v>
      </c>
      <c r="C454" s="4">
        <v>1614.9285739780364</v>
      </c>
      <c r="D454" s="5">
        <v>0</v>
      </c>
      <c r="E454" s="5">
        <v>0</v>
      </c>
      <c r="F454" s="5">
        <v>0</v>
      </c>
      <c r="G454" s="5">
        <v>136.50689465138038</v>
      </c>
      <c r="H454" s="17">
        <v>13.636039094566906</v>
      </c>
      <c r="I454" s="17">
        <v>0</v>
      </c>
      <c r="J454" s="5">
        <v>2001.652710297373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158.9152930551036</v>
      </c>
      <c r="S454" s="13">
        <v>721837.88545944449</v>
      </c>
    </row>
    <row r="455" spans="2:19" x14ac:dyDescent="0.2">
      <c r="B455" s="1">
        <f t="shared" ref="B455:B518" si="7">+EOMONTH(B454,1)</f>
        <v>60267</v>
      </c>
      <c r="C455" s="4">
        <v>1598.0278923939668</v>
      </c>
      <c r="D455" s="5">
        <v>0</v>
      </c>
      <c r="E455" s="5">
        <v>0</v>
      </c>
      <c r="F455" s="5">
        <v>0</v>
      </c>
      <c r="G455" s="5">
        <v>132.89818569687577</v>
      </c>
      <c r="H455" s="17">
        <v>11.046110087294414</v>
      </c>
      <c r="I455" s="17">
        <v>0</v>
      </c>
      <c r="J455" s="5">
        <v>1991.3749225306847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156.46481059956682</v>
      </c>
      <c r="S455" s="13">
        <v>713980.37357706646</v>
      </c>
    </row>
    <row r="456" spans="2:19" x14ac:dyDescent="0.2">
      <c r="B456" s="1">
        <f t="shared" si="7"/>
        <v>60298</v>
      </c>
      <c r="C456" s="4">
        <v>1581.4513662778597</v>
      </c>
      <c r="D456" s="5">
        <v>0</v>
      </c>
      <c r="E456" s="5">
        <v>0</v>
      </c>
      <c r="F456" s="5">
        <v>0</v>
      </c>
      <c r="G456" s="5">
        <v>129.6087261434833</v>
      </c>
      <c r="H456" s="17">
        <v>9.8790247697293889</v>
      </c>
      <c r="I456" s="17">
        <v>0</v>
      </c>
      <c r="J456" s="5">
        <v>1983.0892316344016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153.29725768481808</v>
      </c>
      <c r="S456" s="13">
        <v>706300.36636329745</v>
      </c>
    </row>
    <row r="457" spans="2:19" x14ac:dyDescent="0.2">
      <c r="B457" s="1">
        <f t="shared" si="7"/>
        <v>60326</v>
      </c>
      <c r="C457" s="4">
        <v>1564.5214047155553</v>
      </c>
      <c r="D457" s="5">
        <v>0</v>
      </c>
      <c r="E457" s="5">
        <v>0</v>
      </c>
      <c r="F457" s="5">
        <v>0</v>
      </c>
      <c r="G457" s="5">
        <v>125.45072497797804</v>
      </c>
      <c r="H457" s="17">
        <v>13.548307350312255</v>
      </c>
      <c r="I457" s="17">
        <v>0</v>
      </c>
      <c r="J457" s="5">
        <v>1968.73950377653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149.48871824183101</v>
      </c>
      <c r="S457" s="13">
        <v>698379.47036459565</v>
      </c>
    </row>
    <row r="458" spans="2:19" x14ac:dyDescent="0.2">
      <c r="B458" s="1">
        <f t="shared" si="7"/>
        <v>60357</v>
      </c>
      <c r="C458" s="4">
        <v>1547.681943439457</v>
      </c>
      <c r="D458" s="5">
        <v>0</v>
      </c>
      <c r="E458" s="5">
        <v>0</v>
      </c>
      <c r="F458" s="5">
        <v>0</v>
      </c>
      <c r="G458" s="5">
        <v>121.20682762451551</v>
      </c>
      <c r="H458" s="17">
        <v>14.011729815095132</v>
      </c>
      <c r="I458" s="17">
        <v>0</v>
      </c>
      <c r="J458" s="5">
        <v>1953.6503660268909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146.85490657645809</v>
      </c>
      <c r="S458" s="13">
        <v>690492.57089573576</v>
      </c>
    </row>
    <row r="459" spans="2:19" x14ac:dyDescent="0.2">
      <c r="B459" s="1">
        <f t="shared" si="7"/>
        <v>60387</v>
      </c>
      <c r="C459" s="4">
        <v>1530.6879136707337</v>
      </c>
      <c r="D459" s="5">
        <v>0</v>
      </c>
      <c r="E459" s="5">
        <v>0</v>
      </c>
      <c r="F459" s="5">
        <v>0</v>
      </c>
      <c r="G459" s="5">
        <v>116.44903575276794</v>
      </c>
      <c r="H459" s="17">
        <v>16.210471746403854</v>
      </c>
      <c r="I459" s="17">
        <v>0</v>
      </c>
      <c r="J459" s="5">
        <v>1934.9229931892492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144.22631706883476</v>
      </c>
      <c r="S459" s="13">
        <v>682488.599257897</v>
      </c>
    </row>
    <row r="460" spans="2:19" x14ac:dyDescent="0.2">
      <c r="B460" s="1">
        <f t="shared" si="7"/>
        <v>60418</v>
      </c>
      <c r="C460" s="4">
        <v>1513.7726233312799</v>
      </c>
      <c r="D460" s="5">
        <v>0</v>
      </c>
      <c r="E460" s="5">
        <v>0</v>
      </c>
      <c r="F460" s="5">
        <v>0</v>
      </c>
      <c r="G460" s="5">
        <v>111.58972806693436</v>
      </c>
      <c r="H460" s="17">
        <v>16.715676311884376</v>
      </c>
      <c r="I460" s="17">
        <v>0</v>
      </c>
      <c r="J460" s="5">
        <v>1915.3632399523988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142.29895056107699</v>
      </c>
      <c r="S460" s="13">
        <v>674512.146447037</v>
      </c>
    </row>
    <row r="461" spans="2:19" x14ac:dyDescent="0.2">
      <c r="B461" s="1">
        <f t="shared" si="7"/>
        <v>60448</v>
      </c>
      <c r="C461" s="4">
        <v>1496.9330447520681</v>
      </c>
      <c r="D461" s="5">
        <v>0</v>
      </c>
      <c r="E461" s="5">
        <v>0</v>
      </c>
      <c r="F461" s="5">
        <v>0</v>
      </c>
      <c r="G461" s="5">
        <v>106.62586478081542</v>
      </c>
      <c r="H461" s="17">
        <v>17.220633427481857</v>
      </c>
      <c r="I461" s="17">
        <v>0</v>
      </c>
      <c r="J461" s="5">
        <v>1894.9509023204253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140.52967025876097</v>
      </c>
      <c r="S461" s="13">
        <v>666561.60414867429</v>
      </c>
    </row>
    <row r="462" spans="2:19" x14ac:dyDescent="0.2">
      <c r="B462" s="1">
        <f t="shared" si="7"/>
        <v>60479</v>
      </c>
      <c r="C462" s="4">
        <v>1492.2788631474532</v>
      </c>
      <c r="D462" s="5">
        <v>0</v>
      </c>
      <c r="E462" s="5">
        <v>0</v>
      </c>
      <c r="F462" s="5">
        <v>0</v>
      </c>
      <c r="G462" s="5">
        <v>106.1835862862884</v>
      </c>
      <c r="H462" s="17">
        <v>6.1861869109534675</v>
      </c>
      <c r="I462" s="17">
        <v>0</v>
      </c>
      <c r="J462" s="5">
        <v>1905.1124026892207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141.08758797062794</v>
      </c>
      <c r="S462" s="13">
        <v>664259.07238814828</v>
      </c>
    </row>
    <row r="463" spans="2:19" x14ac:dyDescent="0.2">
      <c r="B463" s="1">
        <f t="shared" si="7"/>
        <v>60510</v>
      </c>
      <c r="C463" s="4">
        <v>1487.9216388914106</v>
      </c>
      <c r="D463" s="5">
        <v>0</v>
      </c>
      <c r="E463" s="5">
        <v>0</v>
      </c>
      <c r="F463" s="5">
        <v>0</v>
      </c>
      <c r="G463" s="5">
        <v>105.74174328345394</v>
      </c>
      <c r="H463" s="17">
        <v>6.4667905551905891</v>
      </c>
      <c r="I463" s="17">
        <v>0</v>
      </c>
      <c r="J463" s="5">
        <v>1915.1173643391344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138.12143578633359</v>
      </c>
      <c r="S463" s="13">
        <v>662084.62062804098</v>
      </c>
    </row>
    <row r="464" spans="2:19" x14ac:dyDescent="0.2">
      <c r="B464" s="1">
        <f t="shared" si="7"/>
        <v>60540</v>
      </c>
      <c r="C464" s="4">
        <v>1483.8657552261514</v>
      </c>
      <c r="D464" s="5">
        <v>0</v>
      </c>
      <c r="E464" s="5">
        <v>0</v>
      </c>
      <c r="F464" s="5">
        <v>0</v>
      </c>
      <c r="G464" s="5">
        <v>105.30026316724857</v>
      </c>
      <c r="H464" s="17">
        <v>6.7491316420368506</v>
      </c>
      <c r="I464" s="17">
        <v>0</v>
      </c>
      <c r="J464" s="5">
        <v>1924.9781432667039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135.22608785194481</v>
      </c>
      <c r="S464" s="13">
        <v>660040.01098657434</v>
      </c>
    </row>
    <row r="465" spans="2:19" x14ac:dyDescent="0.2">
      <c r="B465" s="1">
        <f t="shared" si="7"/>
        <v>60571</v>
      </c>
      <c r="C465" s="4">
        <v>1480.1157610784176</v>
      </c>
      <c r="D465" s="5">
        <v>0</v>
      </c>
      <c r="E465" s="5">
        <v>0</v>
      </c>
      <c r="F465" s="5">
        <v>0</v>
      </c>
      <c r="G465" s="5">
        <v>104.85907177978196</v>
      </c>
      <c r="H465" s="17">
        <v>7.0358786632518813</v>
      </c>
      <c r="I465" s="17">
        <v>0</v>
      </c>
      <c r="J465" s="5">
        <v>1934.7082864085419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132.40052961703867</v>
      </c>
      <c r="S465" s="13">
        <v>658127.07533724897</v>
      </c>
    </row>
    <row r="466" spans="2:19" x14ac:dyDescent="0.2">
      <c r="B466" s="1">
        <f t="shared" si="7"/>
        <v>60601</v>
      </c>
      <c r="C466" s="4">
        <v>1476.6763753156074</v>
      </c>
      <c r="D466" s="5">
        <v>0</v>
      </c>
      <c r="E466" s="5">
        <v>0</v>
      </c>
      <c r="F466" s="5">
        <v>0</v>
      </c>
      <c r="G466" s="5">
        <v>104.41809334679726</v>
      </c>
      <c r="H466" s="17">
        <v>7.3250848175890653</v>
      </c>
      <c r="I466" s="17">
        <v>0</v>
      </c>
      <c r="J466" s="5">
        <v>1944.3200720656744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129.64490324553682</v>
      </c>
      <c r="S466" s="13">
        <v>656347.71710188873</v>
      </c>
    </row>
    <row r="467" spans="2:19" x14ac:dyDescent="0.2">
      <c r="B467" s="1">
        <f t="shared" si="7"/>
        <v>60632</v>
      </c>
      <c r="C467" s="4">
        <v>1471.3705293825367</v>
      </c>
      <c r="D467" s="5">
        <v>0</v>
      </c>
      <c r="E467" s="5">
        <v>0</v>
      </c>
      <c r="F467" s="5">
        <v>0</v>
      </c>
      <c r="G467" s="5">
        <v>103.97724911591892</v>
      </c>
      <c r="H467" s="17">
        <v>5.9347247046988345</v>
      </c>
      <c r="I467" s="17">
        <v>0</v>
      </c>
      <c r="J467" s="5">
        <v>1953.8056901076202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126.80493958815866</v>
      </c>
      <c r="S467" s="13">
        <v>653783.87002831628</v>
      </c>
    </row>
    <row r="468" spans="2:19" x14ac:dyDescent="0.2">
      <c r="B468" s="1">
        <f t="shared" si="7"/>
        <v>60663</v>
      </c>
      <c r="C468" s="4">
        <v>1465.2260981620288</v>
      </c>
      <c r="D468" s="5">
        <v>0</v>
      </c>
      <c r="E468" s="5">
        <v>0</v>
      </c>
      <c r="F468" s="5">
        <v>0</v>
      </c>
      <c r="G468" s="5">
        <v>103.53681059646196</v>
      </c>
      <c r="H468" s="17">
        <v>5.3135350101934407</v>
      </c>
      <c r="I468" s="17">
        <v>0</v>
      </c>
      <c r="J468" s="5">
        <v>1963.1654097269422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123.41466854090612</v>
      </c>
      <c r="S468" s="13">
        <v>650868.98980938003</v>
      </c>
    </row>
    <row r="469" spans="2:19" x14ac:dyDescent="0.2">
      <c r="B469" s="1">
        <f t="shared" si="7"/>
        <v>60691</v>
      </c>
      <c r="C469" s="4">
        <v>1461.6585560581505</v>
      </c>
      <c r="D469" s="5">
        <v>0</v>
      </c>
      <c r="E469" s="5">
        <v>0</v>
      </c>
      <c r="F469" s="5">
        <v>0</v>
      </c>
      <c r="G469" s="5">
        <v>103.09689089490554</v>
      </c>
      <c r="H469" s="17">
        <v>7.3201866864608265</v>
      </c>
      <c r="I469" s="17">
        <v>0</v>
      </c>
      <c r="J469" s="5">
        <v>1972.4318370343026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119.97442170688215</v>
      </c>
      <c r="S469" s="13">
        <v>649043.23277490365</v>
      </c>
    </row>
    <row r="470" spans="2:19" x14ac:dyDescent="0.2">
      <c r="B470" s="1">
        <f t="shared" si="7"/>
        <v>60722</v>
      </c>
      <c r="C470" s="4">
        <v>1458.4020339162821</v>
      </c>
      <c r="D470" s="5">
        <v>0</v>
      </c>
      <c r="E470" s="5">
        <v>0</v>
      </c>
      <c r="F470" s="5">
        <v>0</v>
      </c>
      <c r="G470" s="5">
        <v>102.65705543049748</v>
      </c>
      <c r="H470" s="17">
        <v>7.5823583692401515</v>
      </c>
      <c r="I470" s="17">
        <v>0</v>
      </c>
      <c r="J470" s="5">
        <v>1981.6158526233687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117.1759366814495</v>
      </c>
      <c r="S470" s="13">
        <v>647350.95506981213</v>
      </c>
    </row>
    <row r="471" spans="2:19" x14ac:dyDescent="0.2">
      <c r="B471" s="1">
        <f t="shared" si="7"/>
        <v>60752</v>
      </c>
      <c r="C471" s="4">
        <v>1456.6825788265983</v>
      </c>
      <c r="D471" s="5">
        <v>0</v>
      </c>
      <c r="E471" s="5">
        <v>0</v>
      </c>
      <c r="F471" s="5">
        <v>0</v>
      </c>
      <c r="G471" s="5">
        <v>102.21722505289748</v>
      </c>
      <c r="H471" s="17">
        <v>8.7863060765789918</v>
      </c>
      <c r="I471" s="17">
        <v>0</v>
      </c>
      <c r="J471" s="5">
        <v>1990.7413409488129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114.53030811345596</v>
      </c>
      <c r="S471" s="13">
        <v>646309.04413951351</v>
      </c>
    </row>
    <row r="472" spans="2:19" x14ac:dyDescent="0.2">
      <c r="B472" s="1">
        <f t="shared" si="7"/>
        <v>60783</v>
      </c>
      <c r="C472" s="4">
        <v>1455.3049076147988</v>
      </c>
      <c r="D472" s="5">
        <v>0</v>
      </c>
      <c r="E472" s="5">
        <v>0</v>
      </c>
      <c r="F472" s="5">
        <v>0</v>
      </c>
      <c r="G472" s="5">
        <v>101.77712146216456</v>
      </c>
      <c r="H472" s="17">
        <v>9.0678758057011812</v>
      </c>
      <c r="I472" s="17">
        <v>0</v>
      </c>
      <c r="J472" s="5">
        <v>1999.823553159026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112.25555020916032</v>
      </c>
      <c r="S472" s="13">
        <v>645413.33460276481</v>
      </c>
    </row>
    <row r="473" spans="2:19" x14ac:dyDescent="0.2">
      <c r="B473" s="1">
        <f t="shared" si="7"/>
        <v>60813</v>
      </c>
      <c r="C473" s="4">
        <v>1454.2750580588406</v>
      </c>
      <c r="D473" s="5">
        <v>0</v>
      </c>
      <c r="E473" s="5">
        <v>0</v>
      </c>
      <c r="F473" s="5">
        <v>0</v>
      </c>
      <c r="G473" s="5">
        <v>101.33665285900287</v>
      </c>
      <c r="H473" s="17">
        <v>9.3478785833340545</v>
      </c>
      <c r="I473" s="17">
        <v>0</v>
      </c>
      <c r="J473" s="5">
        <v>2008.876985289925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110.04789998478077</v>
      </c>
      <c r="S473" s="13">
        <v>644666.2814442754</v>
      </c>
    </row>
    <row r="474" spans="2:19" x14ac:dyDescent="0.2">
      <c r="B474" s="1">
        <f t="shared" si="7"/>
        <v>60844</v>
      </c>
      <c r="C474" s="4">
        <v>1347.9054054526403</v>
      </c>
      <c r="D474" s="5">
        <v>0</v>
      </c>
      <c r="E474" s="5">
        <v>0</v>
      </c>
      <c r="F474" s="5">
        <v>0</v>
      </c>
      <c r="G474" s="5">
        <v>95.013614675969819</v>
      </c>
      <c r="H474" s="17">
        <v>1.6172403537352033E-2</v>
      </c>
      <c r="I474" s="17">
        <v>0</v>
      </c>
      <c r="J474" s="5">
        <v>1890.9843643879994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99.784515984279551</v>
      </c>
      <c r="S474" s="13">
        <v>596821.5490003305</v>
      </c>
    </row>
    <row r="475" spans="2:19" x14ac:dyDescent="0.2">
      <c r="B475" s="1">
        <f t="shared" si="7"/>
        <v>60875</v>
      </c>
      <c r="C475" s="4">
        <v>1239.9109811308483</v>
      </c>
      <c r="D475" s="5">
        <v>0</v>
      </c>
      <c r="E475" s="5">
        <v>0</v>
      </c>
      <c r="F475" s="5">
        <v>0</v>
      </c>
      <c r="G475" s="5">
        <v>88.549441544735501</v>
      </c>
      <c r="H475" s="17">
        <v>0.11322694231270201</v>
      </c>
      <c r="I475" s="17">
        <v>0</v>
      </c>
      <c r="J475" s="5">
        <v>1768.873467765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86.662769755020136</v>
      </c>
      <c r="S475" s="13">
        <v>548244.61057096452</v>
      </c>
    </row>
    <row r="476" spans="2:19" x14ac:dyDescent="0.2">
      <c r="B476" s="1">
        <f t="shared" si="7"/>
        <v>60905</v>
      </c>
      <c r="C476" s="4">
        <v>1130.231351203246</v>
      </c>
      <c r="D476" s="5">
        <v>0</v>
      </c>
      <c r="E476" s="5">
        <v>0</v>
      </c>
      <c r="F476" s="5">
        <v>0</v>
      </c>
      <c r="G476" s="5">
        <v>81.93996369896081</v>
      </c>
      <c r="H476" s="17">
        <v>0.20644947425897614</v>
      </c>
      <c r="I476" s="17">
        <v>0</v>
      </c>
      <c r="J476" s="5">
        <v>1642.4435689547563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73.784090039227664</v>
      </c>
      <c r="S476" s="13">
        <v>498908.33335127681</v>
      </c>
    </row>
    <row r="477" spans="2:19" x14ac:dyDescent="0.2">
      <c r="B477" s="1">
        <f t="shared" si="7"/>
        <v>60936</v>
      </c>
      <c r="C477" s="4">
        <v>1018.8044970872129</v>
      </c>
      <c r="D477" s="5">
        <v>0</v>
      </c>
      <c r="E477" s="5">
        <v>0</v>
      </c>
      <c r="F477" s="5">
        <v>0</v>
      </c>
      <c r="G477" s="5">
        <v>75.180892623112513</v>
      </c>
      <c r="H477" s="17">
        <v>0.297107727671236</v>
      </c>
      <c r="I477" s="17">
        <v>0</v>
      </c>
      <c r="J477" s="5">
        <v>1511.5915706657847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61.14809683611918</v>
      </c>
      <c r="S477" s="13">
        <v>448784.86983578163</v>
      </c>
    </row>
    <row r="478" spans="2:19" x14ac:dyDescent="0.2">
      <c r="B478" s="1">
        <f t="shared" si="7"/>
        <v>60966</v>
      </c>
      <c r="C478" s="4">
        <v>905.5667670606673</v>
      </c>
      <c r="D478" s="5">
        <v>0</v>
      </c>
      <c r="E478" s="5">
        <v>0</v>
      </c>
      <c r="F478" s="5">
        <v>0</v>
      </c>
      <c r="G478" s="5">
        <v>68.267817295751215</v>
      </c>
      <c r="H478" s="17">
        <v>0.38415133299468673</v>
      </c>
      <c r="I478" s="17">
        <v>0</v>
      </c>
      <c r="J478" s="5">
        <v>1376.2116273189777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48.755154925571432</v>
      </c>
      <c r="S478" s="13">
        <v>397845.63789026992</v>
      </c>
    </row>
    <row r="479" spans="2:19" x14ac:dyDescent="0.2">
      <c r="B479" s="1">
        <f t="shared" si="7"/>
        <v>60997</v>
      </c>
      <c r="C479" s="4">
        <v>811.72942068453324</v>
      </c>
      <c r="D479" s="5">
        <v>0</v>
      </c>
      <c r="E479" s="5">
        <v>0</v>
      </c>
      <c r="F479" s="5">
        <v>0</v>
      </c>
      <c r="G479" s="5">
        <v>62.550563583830865</v>
      </c>
      <c r="H479" s="17">
        <v>0.32174894602534593</v>
      </c>
      <c r="I479" s="17">
        <v>0</v>
      </c>
      <c r="J479" s="5">
        <v>1265.3949953924748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38.260026513657238</v>
      </c>
      <c r="S479" s="13">
        <v>355650.32500479574</v>
      </c>
    </row>
    <row r="480" spans="2:19" x14ac:dyDescent="0.2">
      <c r="B480" s="1">
        <f t="shared" si="7"/>
        <v>61028</v>
      </c>
      <c r="C480" s="4">
        <v>727.29628151577504</v>
      </c>
      <c r="D480" s="5">
        <v>0</v>
      </c>
      <c r="E480" s="5">
        <v>0</v>
      </c>
      <c r="F480" s="5">
        <v>0</v>
      </c>
      <c r="G480" s="5">
        <v>57.399492311281669</v>
      </c>
      <c r="H480" s="17">
        <v>0.30986648557439828</v>
      </c>
      <c r="I480" s="17">
        <v>0</v>
      </c>
      <c r="J480" s="5">
        <v>1165.7864323392255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28.772497313350481</v>
      </c>
      <c r="S480" s="13">
        <v>317693.61423194472</v>
      </c>
    </row>
    <row r="481" spans="2:19" x14ac:dyDescent="0.2">
      <c r="B481" s="1">
        <f t="shared" si="7"/>
        <v>61056</v>
      </c>
      <c r="C481" s="4">
        <v>618.96849262558101</v>
      </c>
      <c r="D481" s="5">
        <v>0</v>
      </c>
      <c r="E481" s="5">
        <v>0</v>
      </c>
      <c r="F481" s="5">
        <v>0</v>
      </c>
      <c r="G481" s="5">
        <v>50.698276329861464</v>
      </c>
      <c r="H481" s="17">
        <v>0.52061844319017314</v>
      </c>
      <c r="I481" s="17">
        <v>0</v>
      </c>
      <c r="J481" s="5">
        <v>1031.8689134623787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17.689313427671635</v>
      </c>
      <c r="S481" s="13">
        <v>268968.17194713064</v>
      </c>
    </row>
    <row r="482" spans="2:19" x14ac:dyDescent="0.2">
      <c r="B482" s="1">
        <f t="shared" si="7"/>
        <v>61087</v>
      </c>
      <c r="C482" s="4">
        <v>508.77738997746235</v>
      </c>
      <c r="D482" s="5">
        <v>0</v>
      </c>
      <c r="E482" s="5">
        <v>0</v>
      </c>
      <c r="F482" s="5">
        <v>0</v>
      </c>
      <c r="G482" s="5">
        <v>43.841557975307481</v>
      </c>
      <c r="H482" s="17">
        <v>0.5769791048995313</v>
      </c>
      <c r="I482" s="17">
        <v>0</v>
      </c>
      <c r="J482" s="5">
        <v>893.4556571224723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6.8810041120015839</v>
      </c>
      <c r="S482" s="13">
        <v>219403.58364718128</v>
      </c>
    </row>
    <row r="483" spans="2:19" x14ac:dyDescent="0.2">
      <c r="B483" s="1">
        <f t="shared" si="7"/>
        <v>61117</v>
      </c>
      <c r="C483" s="4">
        <v>384.75033764228886</v>
      </c>
      <c r="D483" s="5">
        <v>0</v>
      </c>
      <c r="E483" s="5">
        <v>0</v>
      </c>
      <c r="F483" s="5">
        <v>0</v>
      </c>
      <c r="G483" s="5">
        <v>36.066817738500696</v>
      </c>
      <c r="H483" s="17">
        <v>0.70971991164573078</v>
      </c>
      <c r="I483" s="17">
        <v>0</v>
      </c>
      <c r="J483" s="5">
        <v>734.09513507056101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-4.6278849519914456</v>
      </c>
      <c r="S483" s="13">
        <v>163604.07836151513</v>
      </c>
    </row>
    <row r="484" spans="2:19" x14ac:dyDescent="0.2">
      <c r="B484" s="1">
        <f t="shared" si="7"/>
        <v>61148</v>
      </c>
      <c r="C484" s="4">
        <v>258.50058468825932</v>
      </c>
      <c r="D484" s="5">
        <v>0</v>
      </c>
      <c r="E484" s="5">
        <v>0</v>
      </c>
      <c r="F484" s="5">
        <v>0</v>
      </c>
      <c r="G484" s="5">
        <v>28.108923991443323</v>
      </c>
      <c r="H484" s="17">
        <v>0.75774440733969461</v>
      </c>
      <c r="I484" s="17">
        <v>0</v>
      </c>
      <c r="J484" s="5">
        <v>569.48808319056877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-15.860443712245448</v>
      </c>
      <c r="S484" s="13">
        <v>106803.84497641644</v>
      </c>
    </row>
    <row r="485" spans="2:19" x14ac:dyDescent="0.2">
      <c r="B485" s="1">
        <f t="shared" si="7"/>
        <v>61178</v>
      </c>
      <c r="C485" s="4">
        <v>129.95154223754841</v>
      </c>
      <c r="D485" s="5">
        <v>0</v>
      </c>
      <c r="E485" s="5">
        <v>0</v>
      </c>
      <c r="F485" s="5">
        <v>0</v>
      </c>
      <c r="G485" s="5">
        <v>19.96251084580755</v>
      </c>
      <c r="H485" s="17">
        <v>0.79973854133571276</v>
      </c>
      <c r="I485" s="17">
        <v>0</v>
      </c>
      <c r="J485" s="5">
        <v>399.50350088811427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-26.842367537646592</v>
      </c>
      <c r="S485" s="13">
        <v>48968.490504195681</v>
      </c>
    </row>
    <row r="486" spans="2:19" x14ac:dyDescent="0.2">
      <c r="B486" s="1">
        <f t="shared" si="7"/>
        <v>61209</v>
      </c>
      <c r="C486" s="4">
        <v>122.1932279314404</v>
      </c>
      <c r="D486" s="5">
        <v>0</v>
      </c>
      <c r="E486" s="5">
        <v>0</v>
      </c>
      <c r="F486" s="5">
        <v>0</v>
      </c>
      <c r="G486" s="5">
        <v>19.784798825055915</v>
      </c>
      <c r="H486" s="17">
        <v>0.11406689867572228</v>
      </c>
      <c r="I486" s="17">
        <v>0</v>
      </c>
      <c r="J486" s="5">
        <v>382.61499070951515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-26.16976572371464</v>
      </c>
      <c r="S486" s="13">
        <v>46349.34707841916</v>
      </c>
    </row>
    <row r="487" spans="2:19" x14ac:dyDescent="0.2">
      <c r="B487" s="1">
        <f t="shared" si="7"/>
        <v>61240</v>
      </c>
      <c r="C487" s="4">
        <v>114.33098615877161</v>
      </c>
      <c r="D487" s="5">
        <v>0</v>
      </c>
      <c r="E487" s="5">
        <v>0</v>
      </c>
      <c r="F487" s="5">
        <v>0</v>
      </c>
      <c r="G487" s="5">
        <v>19.605191477160503</v>
      </c>
      <c r="H487" s="17">
        <v>0.12432598081220984</v>
      </c>
      <c r="I487" s="17">
        <v>0</v>
      </c>
      <c r="J487" s="5">
        <v>365.08281937101316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-25.63787457424101</v>
      </c>
      <c r="S487" s="13">
        <v>43696.647112065839</v>
      </c>
    </row>
    <row r="488" spans="2:19" x14ac:dyDescent="0.2">
      <c r="B488" s="1">
        <f t="shared" si="7"/>
        <v>61270</v>
      </c>
      <c r="C488" s="4">
        <v>106.36115787505045</v>
      </c>
      <c r="D488" s="5">
        <v>0</v>
      </c>
      <c r="E488" s="5">
        <v>0</v>
      </c>
      <c r="F488" s="5">
        <v>0</v>
      </c>
      <c r="G488" s="5">
        <v>19.423627311700244</v>
      </c>
      <c r="H488" s="17">
        <v>0.134396609247532</v>
      </c>
      <c r="I488" s="17">
        <v>0</v>
      </c>
      <c r="J488" s="5">
        <v>346.87948324934109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-25.011326387338034</v>
      </c>
      <c r="S488" s="13">
        <v>41009.181094148335</v>
      </c>
    </row>
    <row r="489" spans="2:19" x14ac:dyDescent="0.2">
      <c r="B489" s="1">
        <f t="shared" si="7"/>
        <v>61301</v>
      </c>
      <c r="C489" s="4">
        <v>98.279978567122612</v>
      </c>
      <c r="D489" s="5">
        <v>0</v>
      </c>
      <c r="E489" s="5">
        <v>0</v>
      </c>
      <c r="F489" s="5">
        <v>0</v>
      </c>
      <c r="G489" s="5">
        <v>19.240043063885548</v>
      </c>
      <c r="H489" s="17">
        <v>0.14439169221763035</v>
      </c>
      <c r="I489" s="17">
        <v>0</v>
      </c>
      <c r="J489" s="5">
        <v>327.97718825904917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-24.286311271892096</v>
      </c>
      <c r="S489" s="13">
        <v>38285.703491223503</v>
      </c>
    </row>
    <row r="490" spans="2:19" x14ac:dyDescent="0.2">
      <c r="B490" s="1">
        <f t="shared" si="7"/>
        <v>61331</v>
      </c>
      <c r="C490" s="4">
        <v>90.083571256213162</v>
      </c>
      <c r="D490" s="5">
        <v>0</v>
      </c>
      <c r="E490" s="5">
        <v>0</v>
      </c>
      <c r="F490" s="5">
        <v>0</v>
      </c>
      <c r="G490" s="5">
        <v>19.054373600377172</v>
      </c>
      <c r="H490" s="17">
        <v>0.15422288802638498</v>
      </c>
      <c r="I490" s="17">
        <v>0</v>
      </c>
      <c r="J490" s="5">
        <v>308.34744471362546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-23.45885816682906</v>
      </c>
      <c r="S490" s="13">
        <v>35524.93322369254</v>
      </c>
    </row>
    <row r="491" spans="2:19" x14ac:dyDescent="0.2">
      <c r="B491" s="1">
        <f t="shared" si="7"/>
        <v>61362</v>
      </c>
      <c r="C491" s="4">
        <v>83.242469940381852</v>
      </c>
      <c r="D491" s="5">
        <v>0</v>
      </c>
      <c r="E491" s="5">
        <v>0</v>
      </c>
      <c r="F491" s="5">
        <v>0</v>
      </c>
      <c r="G491" s="5">
        <v>18.886172278032639</v>
      </c>
      <c r="H491" s="17">
        <v>0.12556149016057369</v>
      </c>
      <c r="I491" s="17">
        <v>0</v>
      </c>
      <c r="J491" s="5">
        <v>292.38442900695463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-22.830519782344489</v>
      </c>
      <c r="S491" s="13">
        <v>33211.313795901508</v>
      </c>
    </row>
    <row r="492" spans="2:19" x14ac:dyDescent="0.2">
      <c r="B492" s="1">
        <f t="shared" si="7"/>
        <v>61393</v>
      </c>
      <c r="C492" s="4">
        <v>77.062407303556242</v>
      </c>
      <c r="D492" s="5">
        <v>0</v>
      </c>
      <c r="E492" s="5">
        <v>0</v>
      </c>
      <c r="F492" s="5">
        <v>0</v>
      </c>
      <c r="G492" s="5">
        <v>18.726368790946388</v>
      </c>
      <c r="H492" s="17">
        <v>0.11359624713751819</v>
      </c>
      <c r="I492" s="17">
        <v>0</v>
      </c>
      <c r="J492" s="5">
        <v>278.07330926055226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-22.284284493443423</v>
      </c>
      <c r="S492" s="13">
        <v>31116.12843188172</v>
      </c>
    </row>
    <row r="493" spans="2:19" x14ac:dyDescent="0.2">
      <c r="B493" s="1">
        <f t="shared" si="7"/>
        <v>61422</v>
      </c>
      <c r="C493" s="4">
        <v>69.235117227887983</v>
      </c>
      <c r="D493" s="5">
        <v>0</v>
      </c>
      <c r="E493" s="5">
        <v>0</v>
      </c>
      <c r="F493" s="5">
        <v>0</v>
      </c>
      <c r="G493" s="5">
        <v>18.544330298304281</v>
      </c>
      <c r="H493" s="17">
        <v>0.16122874328414075</v>
      </c>
      <c r="I493" s="17">
        <v>0</v>
      </c>
      <c r="J493" s="5">
        <v>258.5191441896128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-21.341925252979586</v>
      </c>
      <c r="S493" s="13">
        <v>28478.940509867141</v>
      </c>
    </row>
    <row r="494" spans="2:19" x14ac:dyDescent="0.2">
      <c r="B494" s="1">
        <f t="shared" si="7"/>
        <v>61453</v>
      </c>
      <c r="C494" s="4">
        <v>61.290029764065196</v>
      </c>
      <c r="D494" s="5">
        <v>0</v>
      </c>
      <c r="E494" s="5">
        <v>0</v>
      </c>
      <c r="F494" s="5">
        <v>0</v>
      </c>
      <c r="G494" s="5">
        <v>18.360203983127995</v>
      </c>
      <c r="H494" s="17">
        <v>0.16893836708561308</v>
      </c>
      <c r="I494" s="17">
        <v>0</v>
      </c>
      <c r="J494" s="5">
        <v>238.20442033068761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-20.278574194969735</v>
      </c>
      <c r="S494" s="13">
        <v>25803.608377632503</v>
      </c>
    </row>
    <row r="495" spans="2:19" x14ac:dyDescent="0.2">
      <c r="B495" s="1">
        <f t="shared" si="7"/>
        <v>61483</v>
      </c>
      <c r="C495" s="4">
        <v>52.397967139768163</v>
      </c>
      <c r="D495" s="5">
        <v>0</v>
      </c>
      <c r="E495" s="5">
        <v>0</v>
      </c>
      <c r="F495" s="5">
        <v>0</v>
      </c>
      <c r="G495" s="5">
        <v>18.162942406875562</v>
      </c>
      <c r="H495" s="17">
        <v>0.19782261618386912</v>
      </c>
      <c r="I495" s="17">
        <v>0</v>
      </c>
      <c r="J495" s="5">
        <v>214.62385098493746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-18.932471163679178</v>
      </c>
      <c r="S495" s="13">
        <v>22816.967484652167</v>
      </c>
    </row>
    <row r="496" spans="2:19" x14ac:dyDescent="0.2">
      <c r="B496" s="1">
        <f t="shared" si="7"/>
        <v>61514</v>
      </c>
      <c r="C496" s="4">
        <v>43.365468335711157</v>
      </c>
      <c r="D496" s="5">
        <v>0</v>
      </c>
      <c r="E496" s="5">
        <v>0</v>
      </c>
      <c r="F496" s="5">
        <v>0</v>
      </c>
      <c r="G496" s="5">
        <v>17.963161068060607</v>
      </c>
      <c r="H496" s="17">
        <v>0.20543209525567491</v>
      </c>
      <c r="I496" s="17">
        <v>0</v>
      </c>
      <c r="J496" s="5">
        <v>190.13003296946971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-17.449971332579857</v>
      </c>
      <c r="S496" s="13">
        <v>19784.724540175033</v>
      </c>
    </row>
    <row r="497" spans="2:19" x14ac:dyDescent="0.2">
      <c r="B497" s="1">
        <f t="shared" si="7"/>
        <v>61544</v>
      </c>
      <c r="C497" s="4">
        <v>34.187858891761806</v>
      </c>
      <c r="D497" s="5">
        <v>0</v>
      </c>
      <c r="E497" s="5">
        <v>0</v>
      </c>
      <c r="F497" s="5">
        <v>0</v>
      </c>
      <c r="G497" s="5">
        <v>17.760781301095385</v>
      </c>
      <c r="H497" s="17">
        <v>0.21268550852464926</v>
      </c>
      <c r="I497" s="17">
        <v>0</v>
      </c>
      <c r="J497" s="5">
        <v>164.68804865632524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-15.833200154209349</v>
      </c>
      <c r="S497" s="13">
        <v>16705.336872828346</v>
      </c>
    </row>
    <row r="498" spans="2:19" x14ac:dyDescent="0.2">
      <c r="B498" s="1">
        <f t="shared" si="7"/>
        <v>61575</v>
      </c>
      <c r="C498" s="4">
        <v>33.954196667386725</v>
      </c>
      <c r="D498" s="5">
        <v>0</v>
      </c>
      <c r="E498" s="5">
        <v>0</v>
      </c>
      <c r="F498" s="5">
        <v>0</v>
      </c>
      <c r="G498" s="5">
        <v>17.675209745112163</v>
      </c>
      <c r="H498" s="17">
        <v>6.8430813785787747E-2</v>
      </c>
      <c r="I498" s="17">
        <v>0</v>
      </c>
      <c r="J498" s="5">
        <v>165.18121075019044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-15.930299156957926</v>
      </c>
      <c r="S498" s="13">
        <v>16593.911710617602</v>
      </c>
    </row>
    <row r="499" spans="2:19" x14ac:dyDescent="0.2">
      <c r="B499" s="1">
        <f t="shared" si="7"/>
        <v>61606</v>
      </c>
      <c r="C499" s="4">
        <v>33.725610166606785</v>
      </c>
      <c r="D499" s="5">
        <v>0</v>
      </c>
      <c r="E499" s="5">
        <v>0</v>
      </c>
      <c r="F499" s="5">
        <v>0</v>
      </c>
      <c r="G499" s="5">
        <v>17.589743497851668</v>
      </c>
      <c r="H499" s="17">
        <v>7.176687121297165E-2</v>
      </c>
      <c r="I499" s="17">
        <v>0</v>
      </c>
      <c r="J499" s="5">
        <v>165.6455262098867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-16.078022698032861</v>
      </c>
      <c r="S499" s="13">
        <v>16484.982544292638</v>
      </c>
    </row>
    <row r="500" spans="2:19" x14ac:dyDescent="0.2">
      <c r="B500" s="1">
        <f t="shared" si="7"/>
        <v>61636</v>
      </c>
      <c r="C500" s="4">
        <v>33.502052190641884</v>
      </c>
      <c r="D500" s="5">
        <v>0</v>
      </c>
      <c r="E500" s="5">
        <v>0</v>
      </c>
      <c r="F500" s="5">
        <v>0</v>
      </c>
      <c r="G500" s="5">
        <v>17.504333499621374</v>
      </c>
      <c r="H500" s="17">
        <v>7.5111340517738337E-2</v>
      </c>
      <c r="I500" s="17">
        <v>0</v>
      </c>
      <c r="J500" s="5">
        <v>166.08787123527958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-16.227181893636583</v>
      </c>
      <c r="S500" s="13">
        <v>16378.526228969176</v>
      </c>
    </row>
    <row r="501" spans="2:19" x14ac:dyDescent="0.2">
      <c r="B501" s="1">
        <f t="shared" si="7"/>
        <v>61667</v>
      </c>
      <c r="C501" s="4">
        <v>33.283477284100783</v>
      </c>
      <c r="D501" s="5">
        <v>0</v>
      </c>
      <c r="E501" s="5">
        <v>0</v>
      </c>
      <c r="F501" s="5">
        <v>0</v>
      </c>
      <c r="G501" s="5">
        <v>17.418929716383019</v>
      </c>
      <c r="H501" s="17">
        <v>7.8496194480794937E-2</v>
      </c>
      <c r="I501" s="17">
        <v>0</v>
      </c>
      <c r="J501" s="5">
        <v>166.51536509542163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-16.378734424007149</v>
      </c>
      <c r="S501" s="13">
        <v>16274.520487650825</v>
      </c>
    </row>
    <row r="502" spans="2:19" x14ac:dyDescent="0.2">
      <c r="B502" s="1">
        <f t="shared" si="7"/>
        <v>61697</v>
      </c>
      <c r="C502" s="4">
        <v>33.069841727688107</v>
      </c>
      <c r="D502" s="5">
        <v>0</v>
      </c>
      <c r="E502" s="5">
        <v>0</v>
      </c>
      <c r="F502" s="5">
        <v>0</v>
      </c>
      <c r="G502" s="5">
        <v>17.333481102657338</v>
      </c>
      <c r="H502" s="17">
        <v>8.1898016536418844E-2</v>
      </c>
      <c r="I502" s="17">
        <v>0</v>
      </c>
      <c r="J502" s="5">
        <v>166.93494009843135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-16.533646695017151</v>
      </c>
      <c r="S502" s="13">
        <v>16172.943913623189</v>
      </c>
    </row>
    <row r="503" spans="2:19" x14ac:dyDescent="0.2">
      <c r="B503" s="1">
        <f t="shared" si="7"/>
        <v>61728</v>
      </c>
      <c r="C503" s="4">
        <v>32.834819622592242</v>
      </c>
      <c r="D503" s="5">
        <v>0</v>
      </c>
      <c r="E503" s="5">
        <v>0</v>
      </c>
      <c r="F503" s="5">
        <v>0</v>
      </c>
      <c r="G503" s="5">
        <v>17.247935277389249</v>
      </c>
      <c r="H503" s="17">
        <v>6.6376038564818954E-2</v>
      </c>
      <c r="I503" s="17">
        <v>0</v>
      </c>
      <c r="J503" s="5">
        <v>167.35735342506774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-16.694734487836325</v>
      </c>
      <c r="S503" s="13">
        <v>16060.317665161576</v>
      </c>
    </row>
    <row r="504" spans="2:19" x14ac:dyDescent="0.2">
      <c r="B504" s="1">
        <f t="shared" si="7"/>
        <v>61759</v>
      </c>
      <c r="C504" s="4">
        <v>32.590811886502543</v>
      </c>
      <c r="D504" s="5">
        <v>0</v>
      </c>
      <c r="E504" s="5">
        <v>0</v>
      </c>
      <c r="F504" s="5">
        <v>0</v>
      </c>
      <c r="G504" s="5">
        <v>17.162319947838231</v>
      </c>
      <c r="H504" s="17">
        <v>5.9484056056189206E-2</v>
      </c>
      <c r="I504" s="17">
        <v>0</v>
      </c>
      <c r="J504" s="5">
        <v>167.79023966293855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-16.867837713726551</v>
      </c>
      <c r="S504" s="13">
        <v>15942.993837065043</v>
      </c>
    </row>
    <row r="505" spans="2:19" x14ac:dyDescent="0.2">
      <c r="B505" s="1">
        <f t="shared" si="7"/>
        <v>61787</v>
      </c>
      <c r="C505" s="4">
        <v>32.378934821070729</v>
      </c>
      <c r="D505" s="5">
        <v>0</v>
      </c>
      <c r="E505" s="5">
        <v>0</v>
      </c>
      <c r="F505" s="5">
        <v>0</v>
      </c>
      <c r="G505" s="5">
        <v>17.07663108329956</v>
      </c>
      <c r="H505" s="17">
        <v>8.2172960770610301E-2</v>
      </c>
      <c r="I505" s="17">
        <v>0</v>
      </c>
      <c r="J505" s="5">
        <v>168.23493166772653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-17.047480198711469</v>
      </c>
      <c r="S505" s="13">
        <v>15842.028253465938</v>
      </c>
    </row>
    <row r="506" spans="2:19" x14ac:dyDescent="0.2">
      <c r="B506" s="1">
        <f t="shared" si="7"/>
        <v>61818</v>
      </c>
      <c r="C506" s="4">
        <v>32.171686510501665</v>
      </c>
      <c r="D506" s="5">
        <v>0</v>
      </c>
      <c r="E506" s="5">
        <v>0</v>
      </c>
      <c r="F506" s="5">
        <v>0</v>
      </c>
      <c r="G506" s="5">
        <v>16.990741515688384</v>
      </c>
      <c r="H506" s="17">
        <v>8.5202344595184068E-2</v>
      </c>
      <c r="I506" s="17">
        <v>0</v>
      </c>
      <c r="J506" s="5">
        <v>168.69782009668629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-17.227007292045958</v>
      </c>
      <c r="S506" s="13">
        <v>15743.335868460616</v>
      </c>
    </row>
    <row r="507" spans="2:19" x14ac:dyDescent="0.2">
      <c r="B507" s="1">
        <f t="shared" si="7"/>
        <v>61848</v>
      </c>
      <c r="C507" s="4">
        <v>31.98373708101839</v>
      </c>
      <c r="D507" s="5">
        <v>0</v>
      </c>
      <c r="E507" s="5">
        <v>0</v>
      </c>
      <c r="F507" s="5">
        <v>0</v>
      </c>
      <c r="G507" s="5">
        <v>16.904597725270794</v>
      </c>
      <c r="H507" s="17">
        <v>9.8823442222984684E-2</v>
      </c>
      <c r="I507" s="17">
        <v>0</v>
      </c>
      <c r="J507" s="5">
        <v>169.18363911749526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-17.413337452538535</v>
      </c>
      <c r="S507" s="13">
        <v>15654.429180300271</v>
      </c>
    </row>
    <row r="508" spans="2:19" x14ac:dyDescent="0.2">
      <c r="B508" s="1">
        <f t="shared" si="7"/>
        <v>61879</v>
      </c>
      <c r="C508" s="4">
        <v>31.800521341892942</v>
      </c>
      <c r="D508" s="5">
        <v>0</v>
      </c>
      <c r="E508" s="5">
        <v>0</v>
      </c>
      <c r="F508" s="5">
        <v>0</v>
      </c>
      <c r="G508" s="5">
        <v>16.818099544774007</v>
      </c>
      <c r="H508" s="17">
        <v>0.10204245660434202</v>
      </c>
      <c r="I508" s="17">
        <v>0</v>
      </c>
      <c r="J508" s="5">
        <v>169.70048555032264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-17.605340601288301</v>
      </c>
      <c r="S508" s="13">
        <v>15567.849052684975</v>
      </c>
    </row>
    <row r="509" spans="2:19" x14ac:dyDescent="0.2">
      <c r="B509" s="1">
        <f t="shared" si="7"/>
        <v>61909</v>
      </c>
      <c r="C509" s="4">
        <v>31.622002164924705</v>
      </c>
      <c r="D509" s="5">
        <v>0</v>
      </c>
      <c r="E509" s="5">
        <v>0</v>
      </c>
      <c r="F509" s="5">
        <v>0</v>
      </c>
      <c r="G509" s="5">
        <v>16.731184964062095</v>
      </c>
      <c r="H509" s="17">
        <v>0.10523051465640869</v>
      </c>
      <c r="I509" s="17">
        <v>0</v>
      </c>
      <c r="J509" s="5">
        <v>170.25634724674484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-17.807832648271162</v>
      </c>
      <c r="S509" s="13">
        <v>15483.577843279494</v>
      </c>
    </row>
    <row r="510" spans="2:19" x14ac:dyDescent="0.2">
      <c r="B510" s="1">
        <f t="shared" si="7"/>
        <v>61940</v>
      </c>
      <c r="C510" s="4">
        <v>29.069655185615819</v>
      </c>
      <c r="D510" s="5">
        <v>0</v>
      </c>
      <c r="E510" s="5">
        <v>0</v>
      </c>
      <c r="F510" s="5">
        <v>0</v>
      </c>
      <c r="G510" s="5">
        <v>15.425579962697066</v>
      </c>
      <c r="H510" s="17">
        <v>-6.8528794430398375E-3</v>
      </c>
      <c r="I510" s="17">
        <v>0</v>
      </c>
      <c r="J510" s="5">
        <v>157.63569684734372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-16.546972399972269</v>
      </c>
      <c r="S510" s="13">
        <v>14233.635519841449</v>
      </c>
    </row>
    <row r="511" spans="2:19" x14ac:dyDescent="0.2">
      <c r="B511" s="1">
        <f t="shared" si="7"/>
        <v>61971</v>
      </c>
      <c r="C511" s="4">
        <v>26.480446107895002</v>
      </c>
      <c r="D511" s="5">
        <v>0</v>
      </c>
      <c r="E511" s="5">
        <v>0</v>
      </c>
      <c r="F511" s="5">
        <v>0</v>
      </c>
      <c r="G511" s="5">
        <v>14.091744489897035</v>
      </c>
      <c r="H511" s="17">
        <v>-5.8678850106469596E-3</v>
      </c>
      <c r="I511" s="17">
        <v>0</v>
      </c>
      <c r="J511" s="5">
        <v>144.62342247630204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-15.267164837865545</v>
      </c>
      <c r="S511" s="13">
        <v>12965.676856527765</v>
      </c>
    </row>
    <row r="512" spans="2:19" x14ac:dyDescent="0.2">
      <c r="B512" s="1">
        <f t="shared" si="7"/>
        <v>62001</v>
      </c>
      <c r="C512" s="4">
        <v>23.853035514028704</v>
      </c>
      <c r="D512" s="5">
        <v>0</v>
      </c>
      <c r="E512" s="5">
        <v>0</v>
      </c>
      <c r="F512" s="5">
        <v>0</v>
      </c>
      <c r="G512" s="5">
        <v>12.728876819112696</v>
      </c>
      <c r="H512" s="17">
        <v>-4.9388663856665795E-3</v>
      </c>
      <c r="I512" s="17">
        <v>0</v>
      </c>
      <c r="J512" s="5">
        <v>131.20058364831809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-13.926278536596996</v>
      </c>
      <c r="S512" s="13">
        <v>11679.048127720249</v>
      </c>
    </row>
    <row r="513" spans="2:19" x14ac:dyDescent="0.2">
      <c r="B513" s="1">
        <f t="shared" si="7"/>
        <v>62032</v>
      </c>
      <c r="C513" s="4">
        <v>21.186047396321698</v>
      </c>
      <c r="D513" s="5">
        <v>0</v>
      </c>
      <c r="E513" s="5">
        <v>0</v>
      </c>
      <c r="F513" s="5">
        <v>0</v>
      </c>
      <c r="G513" s="5">
        <v>11.336152084525008</v>
      </c>
      <c r="H513" s="17">
        <v>-4.0521976497944687E-3</v>
      </c>
      <c r="I513" s="17">
        <v>0</v>
      </c>
      <c r="J513" s="5">
        <v>117.34788021431557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-12.5217828896198</v>
      </c>
      <c r="S513" s="13">
        <v>10373.077428981702</v>
      </c>
    </row>
    <row r="514" spans="2:19" x14ac:dyDescent="0.2">
      <c r="B514" s="1">
        <f t="shared" si="7"/>
        <v>62062</v>
      </c>
      <c r="C514" s="4">
        <v>18.478067548405406</v>
      </c>
      <c r="D514" s="5">
        <v>0</v>
      </c>
      <c r="E514" s="5">
        <v>0</v>
      </c>
      <c r="F514" s="5">
        <v>0</v>
      </c>
      <c r="G514" s="5">
        <v>9.9127213106895269</v>
      </c>
      <c r="H514" s="17">
        <v>-3.2192973874382749E-3</v>
      </c>
      <c r="I514" s="17">
        <v>0</v>
      </c>
      <c r="J514" s="5">
        <v>103.04578370792292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-11.051057301491257</v>
      </c>
      <c r="S514" s="13">
        <v>9047.0744577665901</v>
      </c>
    </row>
    <row r="515" spans="2:19" x14ac:dyDescent="0.2">
      <c r="B515" s="1">
        <f t="shared" si="7"/>
        <v>62093</v>
      </c>
      <c r="C515" s="4">
        <v>16.238438115856155</v>
      </c>
      <c r="D515" s="5">
        <v>0</v>
      </c>
      <c r="E515" s="5">
        <v>0</v>
      </c>
      <c r="F515" s="5">
        <v>0</v>
      </c>
      <c r="G515" s="5">
        <v>8.7382054806121836</v>
      </c>
      <c r="H515" s="17">
        <v>-2.4653628657436517E-3</v>
      </c>
      <c r="I515" s="17">
        <v>0</v>
      </c>
      <c r="J515" s="5">
        <v>91.324928038330782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-9.8535456622566002</v>
      </c>
      <c r="S515" s="13">
        <v>7950.3838406090354</v>
      </c>
    </row>
    <row r="516" spans="2:19" x14ac:dyDescent="0.2">
      <c r="B516" s="1">
        <f t="shared" si="7"/>
        <v>62124</v>
      </c>
      <c r="C516" s="4">
        <v>14.226663430055396</v>
      </c>
      <c r="D516" s="5">
        <v>0</v>
      </c>
      <c r="E516" s="5">
        <v>0</v>
      </c>
      <c r="F516" s="5">
        <v>0</v>
      </c>
      <c r="G516" s="5">
        <v>7.6819540895975038</v>
      </c>
      <c r="H516" s="17">
        <v>-1.9128409417865162E-3</v>
      </c>
      <c r="I516" s="17">
        <v>0</v>
      </c>
      <c r="J516" s="5">
        <v>80.789049773215496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-8.7755062918663871</v>
      </c>
      <c r="S516" s="13">
        <v>6965.2694299302075</v>
      </c>
    </row>
    <row r="517" spans="2:19" x14ac:dyDescent="0.2">
      <c r="B517" s="1">
        <f t="shared" si="7"/>
        <v>62152</v>
      </c>
      <c r="C517" s="4">
        <v>11.643103586753982</v>
      </c>
      <c r="D517" s="5">
        <v>0</v>
      </c>
      <c r="E517" s="5">
        <v>0</v>
      </c>
      <c r="F517" s="5">
        <v>0</v>
      </c>
      <c r="G517" s="5">
        <v>6.3055614646408813</v>
      </c>
      <c r="H517" s="17">
        <v>-1.3908692541201736E-3</v>
      </c>
      <c r="I517" s="17">
        <v>0</v>
      </c>
      <c r="J517" s="5">
        <v>66.679708927794337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-7.2845962573384195</v>
      </c>
      <c r="S517" s="13">
        <v>5700.2736287571079</v>
      </c>
    </row>
    <row r="518" spans="2:19" x14ac:dyDescent="0.2">
      <c r="B518" s="1">
        <f t="shared" si="7"/>
        <v>62183</v>
      </c>
      <c r="C518" s="4">
        <v>9.0174329249397207</v>
      </c>
      <c r="D518" s="5">
        <v>0</v>
      </c>
      <c r="E518" s="5">
        <v>0</v>
      </c>
      <c r="F518" s="5">
        <v>0</v>
      </c>
      <c r="G518" s="5">
        <v>4.8982520144754726</v>
      </c>
      <c r="H518" s="17">
        <v>-9.4030481037394133E-4</v>
      </c>
      <c r="I518" s="17">
        <v>0</v>
      </c>
      <c r="J518" s="5">
        <v>52.096583563870198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-5.7244414959530987</v>
      </c>
      <c r="S518" s="13">
        <v>4414.704135120397</v>
      </c>
    </row>
    <row r="519" spans="2:19" x14ac:dyDescent="0.2">
      <c r="B519" s="1">
        <f t="shared" ref="B519:B582" si="8">+EOMONTH(B518,1)</f>
        <v>62213</v>
      </c>
      <c r="C519" s="4">
        <v>6.0623378774486731</v>
      </c>
      <c r="D519" s="5">
        <v>0</v>
      </c>
      <c r="E519" s="5">
        <v>0</v>
      </c>
      <c r="F519" s="5">
        <v>0</v>
      </c>
      <c r="G519" s="5">
        <v>3.3021729336708923</v>
      </c>
      <c r="H519" s="17">
        <v>-5.4732086250585592E-4</v>
      </c>
      <c r="I519" s="17">
        <v>0</v>
      </c>
      <c r="J519" s="5">
        <v>35.312568530018119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-3.9007935320922291</v>
      </c>
      <c r="S519" s="13">
        <v>2967.911984270836</v>
      </c>
    </row>
    <row r="520" spans="2:19" x14ac:dyDescent="0.2">
      <c r="B520" s="1">
        <f t="shared" si="8"/>
        <v>62244</v>
      </c>
      <c r="C520" s="4">
        <v>3.0570949466027573</v>
      </c>
      <c r="D520" s="5">
        <v>0</v>
      </c>
      <c r="E520" s="5">
        <v>0</v>
      </c>
      <c r="F520" s="5">
        <v>0</v>
      </c>
      <c r="G520" s="5">
        <v>1.6697661869993796</v>
      </c>
      <c r="H520" s="17">
        <v>-2.3375484292427205E-4</v>
      </c>
      <c r="I520" s="17">
        <v>0</v>
      </c>
      <c r="J520" s="5">
        <v>17.954823439458178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-1.9937223460531805</v>
      </c>
      <c r="S520" s="13">
        <v>1496.6212262792774</v>
      </c>
    </row>
    <row r="521" spans="2:19" x14ac:dyDescent="0.2">
      <c r="B521" s="1">
        <f t="shared" si="8"/>
        <v>62274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62305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62336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62366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62397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62427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62458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62489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62517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62548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62578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62609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62639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62670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62701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62731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62762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62792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62823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62854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62883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62914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62944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62975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63005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63036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63067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63097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63128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63158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63189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63220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63248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63279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63309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63340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63370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63401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63432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63462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63493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63523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63554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63585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63613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63644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63674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63705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63735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63766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63797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63827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63858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63888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63919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63950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63978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64009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64039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64070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64100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64131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64162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64192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64223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64253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64284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64315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64344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64375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64405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64436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64466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64497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64528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64558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64589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64619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64650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64681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64709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64740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64770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64801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64831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64862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64893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64923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64954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64984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65015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65046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65074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65105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65135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65166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65196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65227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65258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65288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65319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65349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65380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65411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65439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65470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65500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65531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65561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65592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65623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65653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65684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65714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65745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65776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65805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65836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65866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65897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65927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65958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65989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66019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66050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66080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66111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66142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66170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66201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66231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66262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66292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66323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66354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66384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66415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66445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66476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66507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66535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66566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66596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66627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66657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66688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66719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66749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66780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66810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66841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66872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66900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66931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66961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66992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67022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67053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67084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67114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67145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67175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67206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67237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67266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67297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67327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67358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67388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67419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67450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67480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67511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67541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67572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67603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67631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67662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67692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67723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67753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67784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67815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67845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67876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67906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67937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67968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67996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68027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68057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68088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68118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68149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68180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68210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68241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68271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68302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68333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68361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68392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68422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68453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68483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68514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68545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68575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68606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68636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68667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68698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68727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68758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68788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68819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68849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68880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68911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68941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68972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69002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69033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69064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69092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69123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69153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69184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69214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69245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69276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69306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69337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69367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69398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69429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69457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69488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69518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69549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69579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69610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69641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69671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69702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69732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69763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69794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69822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69853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69883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69914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69944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69975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70006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70036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70067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70097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70128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70159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70188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70219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70249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70280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70310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70341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70372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70402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70433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70463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70494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70525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70553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70584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70614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70645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70675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70706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70737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70767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70798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70828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70859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70890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70918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70949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70979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71010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71040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71071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71102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71132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71163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71193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71224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71255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71283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71314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71344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71375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71405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71436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71467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71497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71528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71558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71589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71620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71649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71680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71710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71741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71771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71833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71863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71894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71924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71955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71986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72014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72045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72075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72106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72136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72167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72198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72228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72259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72289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72320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72351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72379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72410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72440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72471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72501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72532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72563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72593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72624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72654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72685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72716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72744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72775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72805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72836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72866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72897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72928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72958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72989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73019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73050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73081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73109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73140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73170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73201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73231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73262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73293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73323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73354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73384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73415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73446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73474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73505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73535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73566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73596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73627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73658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73688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73719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73749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73780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73811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73839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73870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73900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73931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73961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73992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74023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74053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74084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74114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74145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74176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74204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74235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74265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74296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74326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74357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74388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74418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74449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74479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74510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74541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74570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74601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74631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74662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74692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74723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74754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74784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74815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74845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74876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74966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74996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75027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75057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75088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75119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75149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75180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75210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75241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75272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75300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75331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75361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75392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75422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672C-ED6E-4544-84B3-9CA568F0008F}">
  <sheetPr codeName="Sheet17"/>
  <dimension ref="B2:S1205"/>
  <sheetViews>
    <sheetView topLeftCell="C1" workbookViewId="0">
      <selection activeCell="F5" sqref="F5:F17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81</v>
      </c>
      <c r="D2" s="1" t="str">
        <f>C2&amp;"_GL"</f>
        <v>NB_NONONEROUS_2024_GL_GL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date5</f>
        <v>46568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46599</v>
      </c>
      <c r="C6" s="4">
        <v>0</v>
      </c>
      <c r="D6" s="5">
        <v>0</v>
      </c>
      <c r="E6" s="5">
        <v>0</v>
      </c>
      <c r="F6" s="25">
        <v>0</v>
      </c>
      <c r="G6" s="5">
        <v>0</v>
      </c>
      <c r="H6" s="17">
        <v>0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ht="15" x14ac:dyDescent="0.25">
      <c r="B7" s="1">
        <f t="shared" ref="B7:B70" si="0">+EOMONTH(B6,1)</f>
        <v>46630</v>
      </c>
      <c r="C7" s="4">
        <v>0</v>
      </c>
      <c r="D7" s="5">
        <v>0</v>
      </c>
      <c r="E7" s="5">
        <v>0</v>
      </c>
      <c r="F7" s="25">
        <v>0</v>
      </c>
      <c r="G7" s="5">
        <v>0</v>
      </c>
      <c r="H7" s="17">
        <v>0</v>
      </c>
      <c r="I7" s="17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ht="15" x14ac:dyDescent="0.25">
      <c r="B8" s="1">
        <f t="shared" si="0"/>
        <v>46660</v>
      </c>
      <c r="C8" s="4">
        <v>0</v>
      </c>
      <c r="D8" s="5">
        <v>0</v>
      </c>
      <c r="E8" s="5">
        <v>0</v>
      </c>
      <c r="F8" s="25">
        <v>0</v>
      </c>
      <c r="G8" s="5">
        <v>0</v>
      </c>
      <c r="H8" s="17">
        <v>0</v>
      </c>
      <c r="I8" s="17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ht="15" x14ac:dyDescent="0.25">
      <c r="B9" s="1">
        <f t="shared" si="0"/>
        <v>46691</v>
      </c>
      <c r="C9" s="4">
        <v>0</v>
      </c>
      <c r="D9" s="5">
        <v>0</v>
      </c>
      <c r="E9" s="5">
        <v>0</v>
      </c>
      <c r="F9" s="25">
        <v>0</v>
      </c>
      <c r="G9" s="5">
        <v>0</v>
      </c>
      <c r="H9" s="17">
        <v>0</v>
      </c>
      <c r="I9" s="17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ht="15" x14ac:dyDescent="0.25">
      <c r="B10" s="1">
        <f t="shared" si="0"/>
        <v>46721</v>
      </c>
      <c r="C10" s="4">
        <v>0</v>
      </c>
      <c r="D10" s="5">
        <v>0</v>
      </c>
      <c r="E10" s="5">
        <v>0</v>
      </c>
      <c r="F10" s="25">
        <v>0</v>
      </c>
      <c r="G10" s="5">
        <v>0</v>
      </c>
      <c r="H10" s="17">
        <v>0</v>
      </c>
      <c r="I10" s="17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ht="15" x14ac:dyDescent="0.25">
      <c r="B11" s="1">
        <f t="shared" si="0"/>
        <v>46752</v>
      </c>
      <c r="C11" s="4">
        <v>0</v>
      </c>
      <c r="D11" s="5">
        <v>0</v>
      </c>
      <c r="E11" s="5">
        <v>0</v>
      </c>
      <c r="F11" s="25">
        <v>0</v>
      </c>
      <c r="G11" s="5">
        <v>0</v>
      </c>
      <c r="H11" s="17">
        <v>0</v>
      </c>
      <c r="I11" s="17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ht="15" x14ac:dyDescent="0.25">
      <c r="B12" s="1">
        <f t="shared" si="0"/>
        <v>46783</v>
      </c>
      <c r="C12" s="4">
        <v>0</v>
      </c>
      <c r="D12" s="5">
        <v>0</v>
      </c>
      <c r="E12" s="5">
        <v>0</v>
      </c>
      <c r="F12" s="25">
        <v>0</v>
      </c>
      <c r="G12" s="5">
        <v>0</v>
      </c>
      <c r="H12" s="17">
        <v>0</v>
      </c>
      <c r="I12" s="17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ht="15" x14ac:dyDescent="0.25">
      <c r="B13" s="1">
        <f t="shared" si="0"/>
        <v>46812</v>
      </c>
      <c r="C13" s="4">
        <v>0</v>
      </c>
      <c r="D13" s="5">
        <v>0</v>
      </c>
      <c r="E13" s="5">
        <v>0</v>
      </c>
      <c r="F13" s="25">
        <v>0</v>
      </c>
      <c r="G13" s="5">
        <v>0</v>
      </c>
      <c r="H13" s="17">
        <v>0</v>
      </c>
      <c r="I13" s="17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ht="15" x14ac:dyDescent="0.25">
      <c r="B14" s="1">
        <f t="shared" si="0"/>
        <v>46843</v>
      </c>
      <c r="C14" s="4">
        <v>0</v>
      </c>
      <c r="D14" s="5">
        <v>0</v>
      </c>
      <c r="E14" s="5">
        <v>0</v>
      </c>
      <c r="F14" s="25">
        <v>0</v>
      </c>
      <c r="G14" s="5">
        <v>0</v>
      </c>
      <c r="H14" s="17">
        <v>0</v>
      </c>
      <c r="I14" s="17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ht="15" x14ac:dyDescent="0.25">
      <c r="B15" s="1">
        <f t="shared" si="0"/>
        <v>46873</v>
      </c>
      <c r="C15" s="4">
        <v>0</v>
      </c>
      <c r="D15" s="5">
        <v>0</v>
      </c>
      <c r="E15" s="5">
        <v>0</v>
      </c>
      <c r="F15" s="25">
        <v>0</v>
      </c>
      <c r="G15" s="5">
        <v>0</v>
      </c>
      <c r="H15" s="17">
        <v>0</v>
      </c>
      <c r="I15" s="17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ht="15" x14ac:dyDescent="0.25">
      <c r="B16" s="1">
        <f t="shared" si="0"/>
        <v>46904</v>
      </c>
      <c r="C16" s="4">
        <v>0</v>
      </c>
      <c r="D16" s="5">
        <v>0</v>
      </c>
      <c r="E16" s="5">
        <v>0</v>
      </c>
      <c r="F16" s="25">
        <v>0</v>
      </c>
      <c r="G16" s="5">
        <v>0</v>
      </c>
      <c r="H16" s="17">
        <v>0</v>
      </c>
      <c r="I16" s="17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ht="15" x14ac:dyDescent="0.25">
      <c r="B17" s="1">
        <f t="shared" si="0"/>
        <v>46934</v>
      </c>
      <c r="C17" s="4">
        <v>0</v>
      </c>
      <c r="D17" s="5">
        <v>0</v>
      </c>
      <c r="E17" s="5">
        <v>0</v>
      </c>
      <c r="F17" s="26">
        <v>0</v>
      </c>
      <c r="G17" s="5">
        <v>0</v>
      </c>
      <c r="H17" s="17">
        <v>0</v>
      </c>
      <c r="I17" s="17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>
        <f t="shared" si="0"/>
        <v>46965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7">
        <v>0</v>
      </c>
      <c r="I18" s="17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>
        <f t="shared" si="0"/>
        <v>46996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7">
        <v>0</v>
      </c>
      <c r="I19" s="17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>
        <f t="shared" si="0"/>
        <v>47026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7">
        <v>0</v>
      </c>
      <c r="I20" s="17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>
        <f t="shared" si="0"/>
        <v>47057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7">
        <v>0</v>
      </c>
      <c r="I21" s="17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>
        <f t="shared" si="0"/>
        <v>47087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7">
        <v>0</v>
      </c>
      <c r="I22" s="17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>
        <f t="shared" si="0"/>
        <v>47118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7">
        <v>0</v>
      </c>
      <c r="I23" s="17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>
        <f t="shared" si="0"/>
        <v>47149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7">
        <v>0</v>
      </c>
      <c r="I24" s="17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>
        <f t="shared" si="0"/>
        <v>47177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7">
        <v>0</v>
      </c>
      <c r="I25" s="17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>
        <f t="shared" si="0"/>
        <v>47208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7">
        <v>0</v>
      </c>
      <c r="I26" s="17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>
        <f t="shared" si="0"/>
        <v>47238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7">
        <v>0</v>
      </c>
      <c r="I27" s="17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>
        <f t="shared" si="0"/>
        <v>47269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7">
        <v>0</v>
      </c>
      <c r="I28" s="17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>
        <f t="shared" si="0"/>
        <v>47299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7">
        <v>0</v>
      </c>
      <c r="I29" s="17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>
        <f t="shared" si="0"/>
        <v>47330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7">
        <v>0</v>
      </c>
      <c r="I30" s="17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>
        <f t="shared" si="0"/>
        <v>47361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7">
        <v>0</v>
      </c>
      <c r="I31" s="17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>
        <f t="shared" si="0"/>
        <v>47391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7">
        <v>0</v>
      </c>
      <c r="I32" s="17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>
        <f t="shared" si="0"/>
        <v>47422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7">
        <v>0</v>
      </c>
      <c r="I33" s="17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>
        <f t="shared" si="0"/>
        <v>47452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7">
        <v>0</v>
      </c>
      <c r="I34" s="17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>
        <f t="shared" si="0"/>
        <v>47483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7">
        <v>0</v>
      </c>
      <c r="I35" s="17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>
        <f t="shared" si="0"/>
        <v>47514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7">
        <v>0</v>
      </c>
      <c r="I36" s="17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>
        <f t="shared" si="0"/>
        <v>47542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7">
        <v>0</v>
      </c>
      <c r="I37" s="17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>
        <f t="shared" si="0"/>
        <v>47573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7">
        <v>0</v>
      </c>
      <c r="I38" s="17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>
        <f t="shared" si="0"/>
        <v>47603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7">
        <v>0</v>
      </c>
      <c r="I39" s="17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>
        <f t="shared" si="0"/>
        <v>47634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7">
        <v>0</v>
      </c>
      <c r="I40" s="17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>
        <f t="shared" si="0"/>
        <v>47664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7">
        <v>0</v>
      </c>
      <c r="I41" s="17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>
        <f t="shared" si="0"/>
        <v>47695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7">
        <v>0</v>
      </c>
      <c r="I42" s="17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>
        <f t="shared" si="0"/>
        <v>47726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7">
        <v>0</v>
      </c>
      <c r="I43" s="17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>
        <f t="shared" si="0"/>
        <v>47756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7">
        <v>0</v>
      </c>
      <c r="I44" s="17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>
        <f t="shared" si="0"/>
        <v>47787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7">
        <v>0</v>
      </c>
      <c r="I45" s="17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>
        <f t="shared" si="0"/>
        <v>47817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7">
        <v>0</v>
      </c>
      <c r="I46" s="17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>
        <f t="shared" si="0"/>
        <v>47848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7">
        <v>0</v>
      </c>
      <c r="I47" s="17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>
        <f t="shared" si="0"/>
        <v>47879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7">
        <v>0</v>
      </c>
      <c r="I48" s="17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>
        <f t="shared" si="0"/>
        <v>47907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7">
        <v>0</v>
      </c>
      <c r="I49" s="17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>
        <f t="shared" si="0"/>
        <v>47938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7">
        <v>0</v>
      </c>
      <c r="I50" s="17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>
        <f t="shared" si="0"/>
        <v>47968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7">
        <v>0</v>
      </c>
      <c r="I51" s="17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>
        <f t="shared" si="0"/>
        <v>47999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7">
        <v>0</v>
      </c>
      <c r="I52" s="17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>
        <f t="shared" si="0"/>
        <v>48029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7">
        <v>0</v>
      </c>
      <c r="I53" s="17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>
        <f t="shared" si="0"/>
        <v>48060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7">
        <v>0</v>
      </c>
      <c r="I54" s="17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>
        <f t="shared" si="0"/>
        <v>48091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7">
        <v>0</v>
      </c>
      <c r="I55" s="17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>
        <f t="shared" si="0"/>
        <v>48121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7">
        <v>0</v>
      </c>
      <c r="I56" s="17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>
        <f t="shared" si="0"/>
        <v>48152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7">
        <v>0</v>
      </c>
      <c r="I57" s="17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>
        <f t="shared" si="0"/>
        <v>48182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7">
        <v>0</v>
      </c>
      <c r="I58" s="17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>
        <f t="shared" si="0"/>
        <v>48213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7">
        <v>0</v>
      </c>
      <c r="I59" s="17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>
        <f t="shared" si="0"/>
        <v>48244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7">
        <v>0</v>
      </c>
      <c r="I60" s="17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>
        <f t="shared" si="0"/>
        <v>48273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7">
        <v>0</v>
      </c>
      <c r="I61" s="17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>
        <f t="shared" si="0"/>
        <v>48304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7">
        <v>0</v>
      </c>
      <c r="I62" s="17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>
        <f t="shared" si="0"/>
        <v>48334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7">
        <v>0</v>
      </c>
      <c r="I63" s="17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>
        <f t="shared" si="0"/>
        <v>48365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7">
        <v>0</v>
      </c>
      <c r="I64" s="17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>
        <f t="shared" si="0"/>
        <v>48395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7">
        <v>0</v>
      </c>
      <c r="I65" s="17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>
        <f t="shared" si="0"/>
        <v>48426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7">
        <v>0</v>
      </c>
      <c r="I66" s="17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>
        <f t="shared" si="0"/>
        <v>48457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7">
        <v>0</v>
      </c>
      <c r="I67" s="17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>
        <f t="shared" si="0"/>
        <v>48487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7">
        <v>0</v>
      </c>
      <c r="I68" s="17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>
        <f t="shared" si="0"/>
        <v>48518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7">
        <v>0</v>
      </c>
      <c r="I69" s="17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>
        <f t="shared" si="0"/>
        <v>48548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7">
        <v>0</v>
      </c>
      <c r="I70" s="17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>
        <f t="shared" ref="B71:B134" si="1">+EOMONTH(B70,1)</f>
        <v>48579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7">
        <v>0</v>
      </c>
      <c r="I71" s="17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>
        <f t="shared" si="1"/>
        <v>48610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7">
        <v>0</v>
      </c>
      <c r="I72" s="17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>
        <f t="shared" si="1"/>
        <v>48638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7">
        <v>0</v>
      </c>
      <c r="I73" s="17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>
        <f t="shared" si="1"/>
        <v>48669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7">
        <v>0</v>
      </c>
      <c r="I74" s="17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>
        <f t="shared" si="1"/>
        <v>48699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7">
        <v>0</v>
      </c>
      <c r="I75" s="17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>
        <f t="shared" si="1"/>
        <v>48730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7">
        <v>0</v>
      </c>
      <c r="I76" s="17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>
        <f t="shared" si="1"/>
        <v>48760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7">
        <v>0</v>
      </c>
      <c r="I77" s="17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>
        <f t="shared" si="1"/>
        <v>48791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7">
        <v>0</v>
      </c>
      <c r="I78" s="17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>
        <f t="shared" si="1"/>
        <v>48822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7">
        <v>0</v>
      </c>
      <c r="I79" s="17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>
        <f t="shared" si="1"/>
        <v>48852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7">
        <v>0</v>
      </c>
      <c r="I80" s="17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>
        <f t="shared" si="1"/>
        <v>48883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7">
        <v>0</v>
      </c>
      <c r="I81" s="17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>
        <f t="shared" si="1"/>
        <v>48913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7">
        <v>0</v>
      </c>
      <c r="I82" s="17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>
        <f t="shared" si="1"/>
        <v>48944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7">
        <v>0</v>
      </c>
      <c r="I83" s="17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>
        <f t="shared" si="1"/>
        <v>48975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7">
        <v>0</v>
      </c>
      <c r="I84" s="17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>
        <f t="shared" si="1"/>
        <v>49003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7">
        <v>0</v>
      </c>
      <c r="I85" s="17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>
        <f t="shared" si="1"/>
        <v>49034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7">
        <v>0</v>
      </c>
      <c r="I86" s="17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>
        <f t="shared" si="1"/>
        <v>49064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7">
        <v>0</v>
      </c>
      <c r="I87" s="17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>
        <f t="shared" si="1"/>
        <v>49095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7">
        <v>0</v>
      </c>
      <c r="I88" s="17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>
        <f t="shared" si="1"/>
        <v>49125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7">
        <v>0</v>
      </c>
      <c r="I89" s="17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>
        <f t="shared" si="1"/>
        <v>49156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7">
        <v>0</v>
      </c>
      <c r="I90" s="17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>
        <f t="shared" si="1"/>
        <v>49187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7">
        <v>0</v>
      </c>
      <c r="I91" s="17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>
        <f t="shared" si="1"/>
        <v>49217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7">
        <v>0</v>
      </c>
      <c r="I92" s="17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>
        <f t="shared" si="1"/>
        <v>49248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7">
        <v>0</v>
      </c>
      <c r="I93" s="17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>
        <f t="shared" si="1"/>
        <v>49278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7">
        <v>0</v>
      </c>
      <c r="I94" s="17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>
        <f t="shared" si="1"/>
        <v>49309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7">
        <v>0</v>
      </c>
      <c r="I95" s="17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>
        <f t="shared" si="1"/>
        <v>49340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7">
        <v>0</v>
      </c>
      <c r="I96" s="17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>
        <f t="shared" si="1"/>
        <v>49368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7">
        <v>0</v>
      </c>
      <c r="I97" s="17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>
        <f t="shared" si="1"/>
        <v>49399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7">
        <v>0</v>
      </c>
      <c r="I98" s="17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>
        <f t="shared" si="1"/>
        <v>49429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7">
        <v>0</v>
      </c>
      <c r="I99" s="17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>
        <f t="shared" si="1"/>
        <v>49460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7">
        <v>0</v>
      </c>
      <c r="I100" s="17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>
        <f t="shared" si="1"/>
        <v>49490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7">
        <v>0</v>
      </c>
      <c r="I101" s="17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>
        <f t="shared" si="1"/>
        <v>49521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7">
        <v>0</v>
      </c>
      <c r="I102" s="17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>
        <f t="shared" si="1"/>
        <v>49552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7">
        <v>0</v>
      </c>
      <c r="I103" s="17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>
        <f t="shared" si="1"/>
        <v>49582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7">
        <v>0</v>
      </c>
      <c r="I104" s="17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>
        <f t="shared" si="1"/>
        <v>49613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7">
        <v>0</v>
      </c>
      <c r="I105" s="17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>
        <f t="shared" si="1"/>
        <v>49643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7">
        <v>0</v>
      </c>
      <c r="I106" s="17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>
        <f t="shared" si="1"/>
        <v>49674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7">
        <v>0</v>
      </c>
      <c r="I107" s="17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>
        <f t="shared" si="1"/>
        <v>49705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7">
        <v>0</v>
      </c>
      <c r="I108" s="17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>
        <f t="shared" si="1"/>
        <v>49734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7">
        <v>0</v>
      </c>
      <c r="I109" s="17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>
        <f t="shared" si="1"/>
        <v>49765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7">
        <v>0</v>
      </c>
      <c r="I110" s="17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>
        <f t="shared" si="1"/>
        <v>49795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7">
        <v>0</v>
      </c>
      <c r="I111" s="17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>
        <f t="shared" si="1"/>
        <v>49826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7">
        <v>0</v>
      </c>
      <c r="I112" s="17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>
        <f t="shared" si="1"/>
        <v>49856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7">
        <v>0</v>
      </c>
      <c r="I113" s="17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>
        <f t="shared" si="1"/>
        <v>49887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7">
        <v>0</v>
      </c>
      <c r="I114" s="17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>
        <f t="shared" si="1"/>
        <v>49918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7">
        <v>0</v>
      </c>
      <c r="I115" s="17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>
        <f t="shared" si="1"/>
        <v>49948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7">
        <v>0</v>
      </c>
      <c r="I116" s="17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>
        <f t="shared" si="1"/>
        <v>49979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7">
        <v>0</v>
      </c>
      <c r="I117" s="17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>
        <f t="shared" si="1"/>
        <v>50009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7">
        <v>0</v>
      </c>
      <c r="I118" s="17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>
        <f t="shared" si="1"/>
        <v>50040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7">
        <v>0</v>
      </c>
      <c r="I119" s="17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>
        <f t="shared" si="1"/>
        <v>50071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7">
        <v>0</v>
      </c>
      <c r="I120" s="17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>
        <f t="shared" si="1"/>
        <v>50099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7">
        <v>0</v>
      </c>
      <c r="I121" s="17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>
        <f t="shared" si="1"/>
        <v>50130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7">
        <v>0</v>
      </c>
      <c r="I122" s="17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>
        <f t="shared" si="1"/>
        <v>50160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7">
        <v>0</v>
      </c>
      <c r="I123" s="17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>
        <f t="shared" si="1"/>
        <v>50191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7">
        <v>0</v>
      </c>
      <c r="I124" s="17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>
        <f t="shared" si="1"/>
        <v>50221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7">
        <v>0</v>
      </c>
      <c r="I125" s="17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>
        <f t="shared" si="1"/>
        <v>50252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7">
        <v>0</v>
      </c>
      <c r="I126" s="17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>
        <f t="shared" si="1"/>
        <v>50283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7">
        <v>0</v>
      </c>
      <c r="I127" s="17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>
        <f t="shared" si="1"/>
        <v>50313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7">
        <v>0</v>
      </c>
      <c r="I128" s="17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>
        <f t="shared" si="1"/>
        <v>50344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7">
        <v>0</v>
      </c>
      <c r="I129" s="17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>
        <f t="shared" si="1"/>
        <v>50374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7">
        <v>0</v>
      </c>
      <c r="I130" s="17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>
        <f t="shared" si="1"/>
        <v>50405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7">
        <v>0</v>
      </c>
      <c r="I131" s="17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>
        <f t="shared" si="1"/>
        <v>50436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7">
        <v>0</v>
      </c>
      <c r="I132" s="17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>
        <f t="shared" si="1"/>
        <v>50464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7">
        <v>0</v>
      </c>
      <c r="I133" s="17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>
        <f t="shared" si="1"/>
        <v>50495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7">
        <v>0</v>
      </c>
      <c r="I134" s="17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>
        <f t="shared" ref="B135:B198" si="2">+EOMONTH(B134,1)</f>
        <v>50525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7">
        <v>0</v>
      </c>
      <c r="I135" s="17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>
        <f t="shared" si="2"/>
        <v>50556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7">
        <v>0</v>
      </c>
      <c r="I136" s="17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>
        <f t="shared" si="2"/>
        <v>50586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7">
        <v>0</v>
      </c>
      <c r="I137" s="17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>
        <f t="shared" si="2"/>
        <v>50617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7">
        <v>0</v>
      </c>
      <c r="I138" s="17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>
        <f t="shared" si="2"/>
        <v>50648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7">
        <v>0</v>
      </c>
      <c r="I139" s="17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>
        <f t="shared" si="2"/>
        <v>50678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7">
        <v>0</v>
      </c>
      <c r="I140" s="17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>
        <f t="shared" si="2"/>
        <v>50709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7">
        <v>0</v>
      </c>
      <c r="I141" s="17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>
        <f t="shared" si="2"/>
        <v>50739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7">
        <v>0</v>
      </c>
      <c r="I142" s="17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>
        <f t="shared" si="2"/>
        <v>50770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7">
        <v>0</v>
      </c>
      <c r="I143" s="17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>
        <f t="shared" si="2"/>
        <v>50801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7">
        <v>0</v>
      </c>
      <c r="I144" s="17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>
        <f t="shared" si="2"/>
        <v>50829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7">
        <v>0</v>
      </c>
      <c r="I145" s="17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>
        <f t="shared" si="2"/>
        <v>50860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7">
        <v>0</v>
      </c>
      <c r="I146" s="17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>
        <f t="shared" si="2"/>
        <v>50890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7">
        <v>0</v>
      </c>
      <c r="I147" s="17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>
        <f t="shared" si="2"/>
        <v>50921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7">
        <v>0</v>
      </c>
      <c r="I148" s="17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>
        <f t="shared" si="2"/>
        <v>50951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7">
        <v>0</v>
      </c>
      <c r="I149" s="17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>
        <f t="shared" si="2"/>
        <v>50982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7">
        <v>0</v>
      </c>
      <c r="I150" s="17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>
        <f t="shared" si="2"/>
        <v>51013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7">
        <v>0</v>
      </c>
      <c r="I151" s="17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>
        <f t="shared" si="2"/>
        <v>51043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7">
        <v>0</v>
      </c>
      <c r="I152" s="17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>
        <f t="shared" si="2"/>
        <v>51074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7">
        <v>0</v>
      </c>
      <c r="I153" s="17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>
        <f t="shared" si="2"/>
        <v>51104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7">
        <v>0</v>
      </c>
      <c r="I154" s="17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>
        <f t="shared" si="2"/>
        <v>51135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7">
        <v>0</v>
      </c>
      <c r="I155" s="17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>
        <f t="shared" si="2"/>
        <v>51166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7">
        <v>0</v>
      </c>
      <c r="I156" s="17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>
        <f t="shared" si="2"/>
        <v>51195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7">
        <v>0</v>
      </c>
      <c r="I157" s="17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>
        <f t="shared" si="2"/>
        <v>51226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7">
        <v>0</v>
      </c>
      <c r="I158" s="17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>
        <f t="shared" si="2"/>
        <v>51256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7">
        <v>0</v>
      </c>
      <c r="I159" s="17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>
        <f t="shared" si="2"/>
        <v>51287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7">
        <v>0</v>
      </c>
      <c r="I160" s="17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>
        <f t="shared" si="2"/>
        <v>51317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7">
        <v>0</v>
      </c>
      <c r="I161" s="17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>
        <f t="shared" si="2"/>
        <v>51348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7">
        <v>0</v>
      </c>
      <c r="I162" s="17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>
        <f t="shared" si="2"/>
        <v>51379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7">
        <v>0</v>
      </c>
      <c r="I163" s="17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>
        <f t="shared" si="2"/>
        <v>51409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7">
        <v>0</v>
      </c>
      <c r="I164" s="17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>
        <f t="shared" si="2"/>
        <v>51440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7">
        <v>0</v>
      </c>
      <c r="I165" s="17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>
        <f t="shared" si="2"/>
        <v>51470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7">
        <v>0</v>
      </c>
      <c r="I166" s="17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>
        <f t="shared" si="2"/>
        <v>51501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7">
        <v>0</v>
      </c>
      <c r="I167" s="1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>
        <f t="shared" si="2"/>
        <v>51532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7">
        <v>0</v>
      </c>
      <c r="I168" s="17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>
        <f t="shared" si="2"/>
        <v>51560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7">
        <v>0</v>
      </c>
      <c r="I169" s="17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>
        <f t="shared" si="2"/>
        <v>51591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7">
        <v>0</v>
      </c>
      <c r="I170" s="17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>
        <f t="shared" si="2"/>
        <v>51621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7">
        <v>0</v>
      </c>
      <c r="I171" s="17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>
        <f t="shared" si="2"/>
        <v>51652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7">
        <v>0</v>
      </c>
      <c r="I172" s="17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>
        <f t="shared" si="2"/>
        <v>51682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7">
        <v>0</v>
      </c>
      <c r="I173" s="17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>
        <f t="shared" si="2"/>
        <v>51713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7">
        <v>0</v>
      </c>
      <c r="I174" s="17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>
        <f t="shared" si="2"/>
        <v>51744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7">
        <v>0</v>
      </c>
      <c r="I175" s="17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>
        <f t="shared" si="2"/>
        <v>51774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7">
        <v>0</v>
      </c>
      <c r="I176" s="17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>
        <f t="shared" si="2"/>
        <v>51805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7">
        <v>0</v>
      </c>
      <c r="I177" s="1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>
        <f t="shared" si="2"/>
        <v>51835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7">
        <v>0</v>
      </c>
      <c r="I178" s="17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>
        <f t="shared" si="2"/>
        <v>51866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7">
        <v>0</v>
      </c>
      <c r="I179" s="17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>
        <f t="shared" si="2"/>
        <v>51897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7">
        <v>0</v>
      </c>
      <c r="I180" s="17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>
        <f t="shared" si="2"/>
        <v>51925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7">
        <v>0</v>
      </c>
      <c r="I181" s="17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>
        <f t="shared" si="2"/>
        <v>51956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7">
        <v>0</v>
      </c>
      <c r="I182" s="17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>
        <f t="shared" si="2"/>
        <v>51986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7">
        <v>0</v>
      </c>
      <c r="I183" s="17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>
        <f t="shared" si="2"/>
        <v>52017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7">
        <v>0</v>
      </c>
      <c r="I184" s="17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>
        <f t="shared" si="2"/>
        <v>52047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7">
        <v>0</v>
      </c>
      <c r="I185" s="17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>
        <f t="shared" si="2"/>
        <v>52078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7">
        <v>0</v>
      </c>
      <c r="I186" s="17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>
        <f t="shared" si="2"/>
        <v>52109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7">
        <v>0</v>
      </c>
      <c r="I187" s="1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>
        <f t="shared" si="2"/>
        <v>52139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7">
        <v>0</v>
      </c>
      <c r="I188" s="17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>
        <f t="shared" si="2"/>
        <v>52170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7">
        <v>0</v>
      </c>
      <c r="I189" s="17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>
        <f t="shared" si="2"/>
        <v>52200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7">
        <v>0</v>
      </c>
      <c r="I190" s="17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>
        <f t="shared" si="2"/>
        <v>52231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7">
        <v>0</v>
      </c>
      <c r="I191" s="17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>
        <f t="shared" si="2"/>
        <v>52262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7">
        <v>0</v>
      </c>
      <c r="I192" s="17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>
        <f t="shared" si="2"/>
        <v>52290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7">
        <v>0</v>
      </c>
      <c r="I193" s="17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>
        <f t="shared" si="2"/>
        <v>52321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7">
        <v>0</v>
      </c>
      <c r="I194" s="17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>
        <f t="shared" si="2"/>
        <v>52351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7">
        <v>0</v>
      </c>
      <c r="I195" s="17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>
        <f t="shared" si="2"/>
        <v>52382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7">
        <v>0</v>
      </c>
      <c r="I196" s="17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>
        <f t="shared" si="2"/>
        <v>52412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7">
        <v>0</v>
      </c>
      <c r="I197" s="1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>
        <f t="shared" si="2"/>
        <v>52443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7">
        <v>0</v>
      </c>
      <c r="I198" s="17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>
        <f t="shared" ref="B199:B262" si="3">+EOMONTH(B198,1)</f>
        <v>52474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7">
        <v>0</v>
      </c>
      <c r="I199" s="17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>
        <f t="shared" si="3"/>
        <v>52504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7">
        <v>0</v>
      </c>
      <c r="I200" s="17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>
        <f t="shared" si="3"/>
        <v>52535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7">
        <v>0</v>
      </c>
      <c r="I201" s="17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>
        <f t="shared" si="3"/>
        <v>52565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7">
        <v>0</v>
      </c>
      <c r="I202" s="17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>
        <f t="shared" si="3"/>
        <v>52596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7">
        <v>0</v>
      </c>
      <c r="I203" s="17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>
        <f t="shared" si="3"/>
        <v>52627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7">
        <v>0</v>
      </c>
      <c r="I204" s="17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>
        <f t="shared" si="3"/>
        <v>52656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7">
        <v>0</v>
      </c>
      <c r="I205" s="17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>
        <f t="shared" si="3"/>
        <v>52687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7">
        <v>0</v>
      </c>
      <c r="I206" s="17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>
        <f t="shared" si="3"/>
        <v>52717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7">
        <v>0</v>
      </c>
      <c r="I207" s="1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>
        <f t="shared" si="3"/>
        <v>52748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7">
        <v>0</v>
      </c>
      <c r="I208" s="17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>
        <f t="shared" si="3"/>
        <v>52778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7">
        <v>0</v>
      </c>
      <c r="I209" s="17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>
        <f t="shared" si="3"/>
        <v>52809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7">
        <v>0</v>
      </c>
      <c r="I210" s="17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>
        <f t="shared" si="3"/>
        <v>52840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7">
        <v>0</v>
      </c>
      <c r="I211" s="17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>
        <f t="shared" si="3"/>
        <v>52870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7">
        <v>0</v>
      </c>
      <c r="I212" s="17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>
        <f t="shared" si="3"/>
        <v>52901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7">
        <v>0</v>
      </c>
      <c r="I213" s="17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>
        <f t="shared" si="3"/>
        <v>52931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7">
        <v>0</v>
      </c>
      <c r="I214" s="17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>
        <f t="shared" si="3"/>
        <v>52962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7">
        <v>0</v>
      </c>
      <c r="I215" s="17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>
        <f t="shared" si="3"/>
        <v>52993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7">
        <v>0</v>
      </c>
      <c r="I216" s="17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>
        <f t="shared" si="3"/>
        <v>53021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7">
        <v>0</v>
      </c>
      <c r="I217" s="17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>
        <f t="shared" si="3"/>
        <v>53052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7">
        <v>0</v>
      </c>
      <c r="I218" s="17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>
        <f t="shared" si="3"/>
        <v>53082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7">
        <v>0</v>
      </c>
      <c r="I219" s="17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>
        <f t="shared" si="3"/>
        <v>53113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7">
        <v>0</v>
      </c>
      <c r="I220" s="17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>
        <f t="shared" si="3"/>
        <v>53143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7">
        <v>0</v>
      </c>
      <c r="I221" s="17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>
        <f t="shared" si="3"/>
        <v>53174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7">
        <v>0</v>
      </c>
      <c r="I222" s="17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>
        <f t="shared" si="3"/>
        <v>53205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7">
        <v>0</v>
      </c>
      <c r="I223" s="17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>
        <f t="shared" si="3"/>
        <v>53235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7">
        <v>0</v>
      </c>
      <c r="I224" s="17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>
        <f t="shared" si="3"/>
        <v>53266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7">
        <v>0</v>
      </c>
      <c r="I225" s="17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>
        <f t="shared" si="3"/>
        <v>53296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7">
        <v>0</v>
      </c>
      <c r="I226" s="17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>
        <f t="shared" si="3"/>
        <v>53327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7">
        <v>0</v>
      </c>
      <c r="I227" s="1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>
        <f t="shared" si="3"/>
        <v>53358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7">
        <v>0</v>
      </c>
      <c r="I228" s="17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>
        <f t="shared" si="3"/>
        <v>53386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7">
        <v>0</v>
      </c>
      <c r="I229" s="17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>
        <f t="shared" si="3"/>
        <v>53417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7">
        <v>0</v>
      </c>
      <c r="I230" s="17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>
        <f t="shared" si="3"/>
        <v>53447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7">
        <v>0</v>
      </c>
      <c r="I231" s="17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>
        <f t="shared" si="3"/>
        <v>53478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7">
        <v>0</v>
      </c>
      <c r="I232" s="17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>
        <f t="shared" si="3"/>
        <v>53508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7">
        <v>0</v>
      </c>
      <c r="I233" s="17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>
        <f t="shared" si="3"/>
        <v>53539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7">
        <v>0</v>
      </c>
      <c r="I234" s="17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>
        <f t="shared" si="3"/>
        <v>53570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7">
        <v>0</v>
      </c>
      <c r="I235" s="17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>
        <f t="shared" si="3"/>
        <v>53600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7">
        <v>0</v>
      </c>
      <c r="I236" s="17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>
        <f t="shared" si="3"/>
        <v>53631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7">
        <v>0</v>
      </c>
      <c r="I237" s="1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>
        <f t="shared" si="3"/>
        <v>53661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7">
        <v>0</v>
      </c>
      <c r="I238" s="17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>
        <f t="shared" si="3"/>
        <v>53692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7">
        <v>0</v>
      </c>
      <c r="I239" s="17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>
        <f t="shared" si="3"/>
        <v>53723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7">
        <v>0</v>
      </c>
      <c r="I240" s="17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>
        <f t="shared" si="3"/>
        <v>53751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7">
        <v>0</v>
      </c>
      <c r="I241" s="17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>
        <f t="shared" si="3"/>
        <v>53782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7">
        <v>0</v>
      </c>
      <c r="I242" s="17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>
        <f t="shared" si="3"/>
        <v>53812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7">
        <v>0</v>
      </c>
      <c r="I243" s="17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>
        <f t="shared" si="3"/>
        <v>53843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7">
        <v>0</v>
      </c>
      <c r="I244" s="17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>
        <f t="shared" si="3"/>
        <v>53873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7">
        <v>0</v>
      </c>
      <c r="I245" s="17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>
        <f t="shared" si="3"/>
        <v>53904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7">
        <v>0</v>
      </c>
      <c r="I246" s="17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>
        <f t="shared" si="3"/>
        <v>53935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7">
        <v>0</v>
      </c>
      <c r="I247" s="17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>
        <f t="shared" si="3"/>
        <v>53965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7">
        <v>0</v>
      </c>
      <c r="I248" s="17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>
        <f t="shared" si="3"/>
        <v>53996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7">
        <v>0</v>
      </c>
      <c r="I249" s="17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>
        <f t="shared" si="3"/>
        <v>54026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7">
        <v>0</v>
      </c>
      <c r="I250" s="17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>
        <f t="shared" si="3"/>
        <v>54057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7">
        <v>0</v>
      </c>
      <c r="I251" s="17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>
        <f t="shared" si="3"/>
        <v>54088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7">
        <v>0</v>
      </c>
      <c r="I252" s="17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>
        <f t="shared" si="3"/>
        <v>54117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7">
        <v>0</v>
      </c>
      <c r="I253" s="17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>
        <f t="shared" si="3"/>
        <v>54148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7">
        <v>0</v>
      </c>
      <c r="I254" s="17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>
        <f t="shared" si="3"/>
        <v>54178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7">
        <v>0</v>
      </c>
      <c r="I255" s="17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>
        <f t="shared" si="3"/>
        <v>54209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7">
        <v>0</v>
      </c>
      <c r="I256" s="17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>
        <f t="shared" si="3"/>
        <v>54239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7">
        <v>0</v>
      </c>
      <c r="I257" s="1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>
        <f t="shared" si="3"/>
        <v>54270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7">
        <v>0</v>
      </c>
      <c r="I258" s="17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>
        <f t="shared" si="3"/>
        <v>54301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7">
        <v>0</v>
      </c>
      <c r="I259" s="17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>
        <f t="shared" si="3"/>
        <v>54331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7">
        <v>0</v>
      </c>
      <c r="I260" s="17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>
        <f t="shared" si="3"/>
        <v>54362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7">
        <v>0</v>
      </c>
      <c r="I261" s="17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>
        <f t="shared" si="3"/>
        <v>54392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7">
        <v>0</v>
      </c>
      <c r="I262" s="17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>
        <f t="shared" ref="B263:B326" si="4">+EOMONTH(B262,1)</f>
        <v>54423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7">
        <v>0</v>
      </c>
      <c r="I263" s="17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>
        <f t="shared" si="4"/>
        <v>54454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7">
        <v>0</v>
      </c>
      <c r="I264" s="17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>
        <f t="shared" si="4"/>
        <v>54482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7">
        <v>0</v>
      </c>
      <c r="I265" s="17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>
        <f t="shared" si="4"/>
        <v>54513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7">
        <v>0</v>
      </c>
      <c r="I266" s="17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>
        <f t="shared" si="4"/>
        <v>54543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7">
        <v>0</v>
      </c>
      <c r="I267" s="1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>
        <f t="shared" si="4"/>
        <v>54574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7">
        <v>0</v>
      </c>
      <c r="I268" s="17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>
        <f t="shared" si="4"/>
        <v>54604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7">
        <v>0</v>
      </c>
      <c r="I269" s="17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>
        <f t="shared" si="4"/>
        <v>54635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7">
        <v>0</v>
      </c>
      <c r="I270" s="17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>
        <f t="shared" si="4"/>
        <v>54666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7">
        <v>0</v>
      </c>
      <c r="I271" s="17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>
        <f t="shared" si="4"/>
        <v>54696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7">
        <v>0</v>
      </c>
      <c r="I272" s="17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>
        <f t="shared" si="4"/>
        <v>54727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7">
        <v>0</v>
      </c>
      <c r="I273" s="17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>
        <f t="shared" si="4"/>
        <v>54757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7">
        <v>0</v>
      </c>
      <c r="I274" s="17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>
        <f t="shared" si="4"/>
        <v>54788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7">
        <v>0</v>
      </c>
      <c r="I275" s="17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>
        <f t="shared" si="4"/>
        <v>54819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7">
        <v>0</v>
      </c>
      <c r="I276" s="17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>
        <f t="shared" si="4"/>
        <v>54847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7">
        <v>0</v>
      </c>
      <c r="I277" s="17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>
        <f t="shared" si="4"/>
        <v>54878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7">
        <v>0</v>
      </c>
      <c r="I278" s="17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>
        <f t="shared" si="4"/>
        <v>54908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7">
        <v>0</v>
      </c>
      <c r="I279" s="17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>
        <f t="shared" si="4"/>
        <v>54939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7">
        <v>0</v>
      </c>
      <c r="I280" s="17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>
        <f t="shared" si="4"/>
        <v>54969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7">
        <v>0</v>
      </c>
      <c r="I281" s="17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>
        <f t="shared" si="4"/>
        <v>55000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7">
        <v>0</v>
      </c>
      <c r="I282" s="17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>
        <f t="shared" si="4"/>
        <v>55031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7">
        <v>0</v>
      </c>
      <c r="I283" s="17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>
        <f t="shared" si="4"/>
        <v>55061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7">
        <v>0</v>
      </c>
      <c r="I284" s="17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>
        <f t="shared" si="4"/>
        <v>55092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7">
        <v>0</v>
      </c>
      <c r="I285" s="17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>
        <f t="shared" si="4"/>
        <v>55122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7">
        <v>0</v>
      </c>
      <c r="I286" s="17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>
        <f t="shared" si="4"/>
        <v>55153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7">
        <v>0</v>
      </c>
      <c r="I287" s="17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>
        <f t="shared" si="4"/>
        <v>55184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7">
        <v>0</v>
      </c>
      <c r="I288" s="17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>
        <f t="shared" si="4"/>
        <v>55212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7">
        <v>0</v>
      </c>
      <c r="I289" s="17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>
        <f t="shared" si="4"/>
        <v>55243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7">
        <v>0</v>
      </c>
      <c r="I290" s="17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>
        <f t="shared" si="4"/>
        <v>55273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7">
        <v>0</v>
      </c>
      <c r="I291" s="17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>
        <f t="shared" si="4"/>
        <v>55304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7">
        <v>0</v>
      </c>
      <c r="I292" s="17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>
        <f t="shared" si="4"/>
        <v>55334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7">
        <v>0</v>
      </c>
      <c r="I293" s="17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>
        <f t="shared" si="4"/>
        <v>55365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7">
        <v>0</v>
      </c>
      <c r="I294" s="17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>
        <f t="shared" si="4"/>
        <v>55396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7">
        <v>0</v>
      </c>
      <c r="I295" s="17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>
        <f t="shared" si="4"/>
        <v>55426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7">
        <v>0</v>
      </c>
      <c r="I296" s="17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>
        <f t="shared" si="4"/>
        <v>55457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7">
        <v>0</v>
      </c>
      <c r="I297" s="17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>
        <f t="shared" si="4"/>
        <v>55487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7">
        <v>0</v>
      </c>
      <c r="I298" s="17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>
        <f t="shared" si="4"/>
        <v>55518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7">
        <v>0</v>
      </c>
      <c r="I299" s="17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>
        <f t="shared" si="4"/>
        <v>55549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7">
        <v>0</v>
      </c>
      <c r="I300" s="17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>
        <f t="shared" si="4"/>
        <v>55578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7">
        <v>0</v>
      </c>
      <c r="I301" s="17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>
        <f t="shared" si="4"/>
        <v>55609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7">
        <v>0</v>
      </c>
      <c r="I302" s="17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>
        <f t="shared" si="4"/>
        <v>55639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7">
        <v>0</v>
      </c>
      <c r="I303" s="17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>
        <f t="shared" si="4"/>
        <v>55670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7">
        <v>0</v>
      </c>
      <c r="I304" s="17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>
        <f t="shared" si="4"/>
        <v>55700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7">
        <v>0</v>
      </c>
      <c r="I305" s="17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>
        <f t="shared" si="4"/>
        <v>55731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7">
        <v>0</v>
      </c>
      <c r="I306" s="17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>
        <f t="shared" si="4"/>
        <v>55762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7">
        <v>0</v>
      </c>
      <c r="I307" s="17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>
        <f t="shared" si="4"/>
        <v>55792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7">
        <v>0</v>
      </c>
      <c r="I308" s="17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>
        <f t="shared" si="4"/>
        <v>55823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7">
        <v>0</v>
      </c>
      <c r="I309" s="17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>
        <f t="shared" si="4"/>
        <v>55853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7">
        <v>0</v>
      </c>
      <c r="I310" s="17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>
        <f t="shared" si="4"/>
        <v>55884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7">
        <v>0</v>
      </c>
      <c r="I311" s="17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>
        <f t="shared" si="4"/>
        <v>55915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7">
        <v>0</v>
      </c>
      <c r="I312" s="17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>
        <f t="shared" si="4"/>
        <v>55943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7">
        <v>0</v>
      </c>
      <c r="I313" s="17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>
        <f t="shared" si="4"/>
        <v>55974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7">
        <v>0</v>
      </c>
      <c r="I314" s="17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>
        <f t="shared" si="4"/>
        <v>56004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7">
        <v>0</v>
      </c>
      <c r="I315" s="17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>
        <f t="shared" si="4"/>
        <v>56035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7">
        <v>0</v>
      </c>
      <c r="I316" s="17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>
        <f t="shared" si="4"/>
        <v>56065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7">
        <v>0</v>
      </c>
      <c r="I317" s="17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>
        <f t="shared" si="4"/>
        <v>56096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7">
        <v>0</v>
      </c>
      <c r="I318" s="17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>
        <f t="shared" si="4"/>
        <v>56127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7">
        <v>0</v>
      </c>
      <c r="I319" s="17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>
        <f t="shared" si="4"/>
        <v>56157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7">
        <v>0</v>
      </c>
      <c r="I320" s="17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>
        <f t="shared" si="4"/>
        <v>56188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7">
        <v>0</v>
      </c>
      <c r="I321" s="17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>
        <f t="shared" si="4"/>
        <v>56218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7">
        <v>0</v>
      </c>
      <c r="I322" s="17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>
        <f t="shared" si="4"/>
        <v>56249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7">
        <v>0</v>
      </c>
      <c r="I323" s="17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>
        <f t="shared" si="4"/>
        <v>56280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7">
        <v>0</v>
      </c>
      <c r="I324" s="17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>
        <f t="shared" si="4"/>
        <v>56308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7">
        <v>0</v>
      </c>
      <c r="I325" s="17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>
        <f t="shared" si="4"/>
        <v>56339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7">
        <v>0</v>
      </c>
      <c r="I326" s="17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>
        <f t="shared" ref="B327:B390" si="5">+EOMONTH(B326,1)</f>
        <v>56369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7">
        <v>0</v>
      </c>
      <c r="I327" s="17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>
        <f t="shared" si="5"/>
        <v>56400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7">
        <v>0</v>
      </c>
      <c r="I328" s="17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>
        <f t="shared" si="5"/>
        <v>56430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7">
        <v>0</v>
      </c>
      <c r="I329" s="17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>
        <f t="shared" si="5"/>
        <v>56461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7">
        <v>0</v>
      </c>
      <c r="I330" s="17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>
        <f t="shared" si="5"/>
        <v>56492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7">
        <v>0</v>
      </c>
      <c r="I331" s="17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>
        <f t="shared" si="5"/>
        <v>56522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7">
        <v>0</v>
      </c>
      <c r="I332" s="17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>
        <f t="shared" si="5"/>
        <v>56553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7">
        <v>0</v>
      </c>
      <c r="I333" s="17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>
        <f t="shared" si="5"/>
        <v>56583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7">
        <v>0</v>
      </c>
      <c r="I334" s="17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>
        <f t="shared" si="5"/>
        <v>56614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7">
        <v>0</v>
      </c>
      <c r="I335" s="17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>
        <f t="shared" si="5"/>
        <v>56645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7">
        <v>0</v>
      </c>
      <c r="I336" s="17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>
        <f t="shared" si="5"/>
        <v>56673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7">
        <v>0</v>
      </c>
      <c r="I337" s="17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>
        <f t="shared" si="5"/>
        <v>56704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7">
        <v>0</v>
      </c>
      <c r="I338" s="17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>
        <f t="shared" si="5"/>
        <v>56734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7">
        <v>0</v>
      </c>
      <c r="I339" s="17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>
        <f t="shared" si="5"/>
        <v>56765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7">
        <v>0</v>
      </c>
      <c r="I340" s="17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>
        <f t="shared" si="5"/>
        <v>56795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7">
        <v>0</v>
      </c>
      <c r="I341" s="17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>
        <f t="shared" si="5"/>
        <v>56826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7">
        <v>0</v>
      </c>
      <c r="I342" s="17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>
        <f t="shared" si="5"/>
        <v>56857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7">
        <v>0</v>
      </c>
      <c r="I343" s="17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>
        <f t="shared" si="5"/>
        <v>56887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7">
        <v>0</v>
      </c>
      <c r="I344" s="17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>
        <f t="shared" si="5"/>
        <v>56918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7">
        <v>0</v>
      </c>
      <c r="I345" s="17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>
        <f t="shared" si="5"/>
        <v>56948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7">
        <v>0</v>
      </c>
      <c r="I346" s="17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>
        <f t="shared" si="5"/>
        <v>56979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7">
        <v>0</v>
      </c>
      <c r="I347" s="17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>
        <f t="shared" si="5"/>
        <v>57010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7">
        <v>0</v>
      </c>
      <c r="I348" s="17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>
        <f t="shared" si="5"/>
        <v>57039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7">
        <v>0</v>
      </c>
      <c r="I349" s="17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>
        <f t="shared" si="5"/>
        <v>57070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7">
        <v>0</v>
      </c>
      <c r="I350" s="17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>
        <f t="shared" si="5"/>
        <v>57100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7">
        <v>0</v>
      </c>
      <c r="I351" s="17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>
        <f t="shared" si="5"/>
        <v>57131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7">
        <v>0</v>
      </c>
      <c r="I352" s="17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>
        <f t="shared" si="5"/>
        <v>57161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7">
        <v>0</v>
      </c>
      <c r="I353" s="17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>
        <f t="shared" si="5"/>
        <v>57192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7">
        <v>0</v>
      </c>
      <c r="I354" s="17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>
        <f t="shared" si="5"/>
        <v>57223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7">
        <v>0</v>
      </c>
      <c r="I355" s="17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>
        <f t="shared" si="5"/>
        <v>57253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7">
        <v>0</v>
      </c>
      <c r="I356" s="17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>
        <f t="shared" si="5"/>
        <v>57284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7">
        <v>0</v>
      </c>
      <c r="I357" s="17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>
        <f t="shared" si="5"/>
        <v>57314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7">
        <v>0</v>
      </c>
      <c r="I358" s="17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>
        <f t="shared" si="5"/>
        <v>57345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7">
        <v>0</v>
      </c>
      <c r="I359" s="17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>
        <f t="shared" si="5"/>
        <v>57376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7">
        <v>0</v>
      </c>
      <c r="I360" s="17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>
        <f t="shared" si="5"/>
        <v>57404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7">
        <v>0</v>
      </c>
      <c r="I361" s="17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>
        <f t="shared" si="5"/>
        <v>57435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7">
        <v>0</v>
      </c>
      <c r="I362" s="17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>
        <f t="shared" si="5"/>
        <v>57465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7">
        <v>0</v>
      </c>
      <c r="I363" s="17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>
        <f t="shared" si="5"/>
        <v>57496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7">
        <v>0</v>
      </c>
      <c r="I364" s="17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>
        <f t="shared" si="5"/>
        <v>57526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7">
        <v>0</v>
      </c>
      <c r="I365" s="17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>
        <f t="shared" si="5"/>
        <v>57557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7">
        <v>0</v>
      </c>
      <c r="I366" s="17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>
        <f t="shared" si="5"/>
        <v>57588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7">
        <v>0</v>
      </c>
      <c r="I367" s="17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>
        <f t="shared" si="5"/>
        <v>57618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7">
        <v>0</v>
      </c>
      <c r="I368" s="17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>
        <f t="shared" si="5"/>
        <v>57649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7">
        <v>0</v>
      </c>
      <c r="I369" s="17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>
        <f t="shared" si="5"/>
        <v>57679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7">
        <v>0</v>
      </c>
      <c r="I370" s="17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>
        <f t="shared" si="5"/>
        <v>57710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7">
        <v>0</v>
      </c>
      <c r="I371" s="17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>
        <f t="shared" si="5"/>
        <v>57741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7">
        <v>0</v>
      </c>
      <c r="I372" s="17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>
        <f t="shared" si="5"/>
        <v>57769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7">
        <v>0</v>
      </c>
      <c r="I373" s="17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>
        <f t="shared" si="5"/>
        <v>57800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7">
        <v>0</v>
      </c>
      <c r="I374" s="17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>
        <f t="shared" si="5"/>
        <v>57830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7">
        <v>0</v>
      </c>
      <c r="I375" s="17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>
        <f t="shared" si="5"/>
        <v>57861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7">
        <v>0</v>
      </c>
      <c r="I376" s="17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>
        <f t="shared" si="5"/>
        <v>57891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7">
        <v>0</v>
      </c>
      <c r="I377" s="17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>
        <f t="shared" si="5"/>
        <v>57922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7">
        <v>0</v>
      </c>
      <c r="I378" s="17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>
        <f t="shared" si="5"/>
        <v>57953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7">
        <v>0</v>
      </c>
      <c r="I379" s="17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>
        <f t="shared" si="5"/>
        <v>57983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7">
        <v>0</v>
      </c>
      <c r="I380" s="17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>
        <f t="shared" si="5"/>
        <v>58014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7">
        <v>0</v>
      </c>
      <c r="I381" s="17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>
        <f t="shared" si="5"/>
        <v>58044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7">
        <v>0</v>
      </c>
      <c r="I382" s="17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>
        <f t="shared" si="5"/>
        <v>58075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7">
        <v>0</v>
      </c>
      <c r="I383" s="17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>
        <f t="shared" si="5"/>
        <v>58106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7">
        <v>0</v>
      </c>
      <c r="I384" s="17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>
        <f t="shared" si="5"/>
        <v>58134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7">
        <v>0</v>
      </c>
      <c r="I385" s="17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>
        <f t="shared" si="5"/>
        <v>58165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7">
        <v>0</v>
      </c>
      <c r="I386" s="17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>
        <f t="shared" si="5"/>
        <v>58195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7">
        <v>0</v>
      </c>
      <c r="I387" s="17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>
        <f t="shared" si="5"/>
        <v>58226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7">
        <v>0</v>
      </c>
      <c r="I388" s="17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>
        <f t="shared" si="5"/>
        <v>58256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7">
        <v>0</v>
      </c>
      <c r="I389" s="17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>
        <f t="shared" si="5"/>
        <v>58287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7">
        <v>0</v>
      </c>
      <c r="I390" s="17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>
        <f t="shared" ref="B391:B454" si="6">+EOMONTH(B390,1)</f>
        <v>58318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7">
        <v>0</v>
      </c>
      <c r="I391" s="17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>
        <f t="shared" si="6"/>
        <v>58348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7">
        <v>0</v>
      </c>
      <c r="I392" s="17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>
        <f t="shared" si="6"/>
        <v>58379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7">
        <v>0</v>
      </c>
      <c r="I393" s="17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>
        <f t="shared" si="6"/>
        <v>58409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7">
        <v>0</v>
      </c>
      <c r="I394" s="17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>
        <f t="shared" si="6"/>
        <v>58440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7">
        <v>0</v>
      </c>
      <c r="I395" s="17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>
        <f t="shared" si="6"/>
        <v>58471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7">
        <v>0</v>
      </c>
      <c r="I396" s="17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>
        <f t="shared" si="6"/>
        <v>58500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7">
        <v>0</v>
      </c>
      <c r="I397" s="17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>
        <f t="shared" si="6"/>
        <v>58531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7">
        <v>0</v>
      </c>
      <c r="I398" s="17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>
        <f t="shared" si="6"/>
        <v>58561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7">
        <v>0</v>
      </c>
      <c r="I399" s="17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>
        <f t="shared" si="6"/>
        <v>58592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7">
        <v>0</v>
      </c>
      <c r="I400" s="17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>
        <f t="shared" si="6"/>
        <v>58622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7">
        <v>0</v>
      </c>
      <c r="I401" s="17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>
        <f t="shared" si="6"/>
        <v>58653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7">
        <v>0</v>
      </c>
      <c r="I402" s="17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>
        <f t="shared" si="6"/>
        <v>58684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7">
        <v>0</v>
      </c>
      <c r="I403" s="17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>
        <f t="shared" si="6"/>
        <v>58714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7">
        <v>0</v>
      </c>
      <c r="I404" s="17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>
        <f t="shared" si="6"/>
        <v>58745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7">
        <v>0</v>
      </c>
      <c r="I405" s="17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>
        <f t="shared" si="6"/>
        <v>58775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7">
        <v>0</v>
      </c>
      <c r="I406" s="17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>
        <f t="shared" si="6"/>
        <v>58806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7">
        <v>0</v>
      </c>
      <c r="I407" s="17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>
        <f t="shared" si="6"/>
        <v>58837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7">
        <v>0</v>
      </c>
      <c r="I408" s="17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>
        <f t="shared" si="6"/>
        <v>58865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7">
        <v>0</v>
      </c>
      <c r="I409" s="17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>
        <f t="shared" si="6"/>
        <v>58896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7">
        <v>0</v>
      </c>
      <c r="I410" s="17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>
        <f t="shared" si="6"/>
        <v>58926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7">
        <v>0</v>
      </c>
      <c r="I411" s="17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>
        <f t="shared" si="6"/>
        <v>58957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7">
        <v>0</v>
      </c>
      <c r="I412" s="17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>
        <f t="shared" si="6"/>
        <v>58987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7">
        <v>0</v>
      </c>
      <c r="I413" s="17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>
        <f t="shared" si="6"/>
        <v>59018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7">
        <v>0</v>
      </c>
      <c r="I414" s="17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>
        <f t="shared" si="6"/>
        <v>59049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7">
        <v>0</v>
      </c>
      <c r="I415" s="17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>
        <f t="shared" si="6"/>
        <v>59079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7">
        <v>0</v>
      </c>
      <c r="I416" s="17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>
        <f t="shared" si="6"/>
        <v>59110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7">
        <v>0</v>
      </c>
      <c r="I417" s="17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>
        <f t="shared" si="6"/>
        <v>59140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7">
        <v>0</v>
      </c>
      <c r="I418" s="17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>
        <f t="shared" si="6"/>
        <v>59171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7">
        <v>0</v>
      </c>
      <c r="I419" s="17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>
        <f t="shared" si="6"/>
        <v>59202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7">
        <v>0</v>
      </c>
      <c r="I420" s="17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>
        <f t="shared" si="6"/>
        <v>59230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7">
        <v>0</v>
      </c>
      <c r="I421" s="17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>
        <f t="shared" si="6"/>
        <v>59261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7">
        <v>0</v>
      </c>
      <c r="I422" s="17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>
        <f t="shared" si="6"/>
        <v>59291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7">
        <v>0</v>
      </c>
      <c r="I423" s="17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>
        <f t="shared" si="6"/>
        <v>59322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7">
        <v>0</v>
      </c>
      <c r="I424" s="17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>
        <f t="shared" si="6"/>
        <v>59352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7">
        <v>0</v>
      </c>
      <c r="I425" s="17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>
        <f t="shared" si="6"/>
        <v>59383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7">
        <v>0</v>
      </c>
      <c r="I426" s="17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>
        <f t="shared" si="6"/>
        <v>59414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7">
        <v>0</v>
      </c>
      <c r="I427" s="17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>
        <f t="shared" si="6"/>
        <v>59444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7">
        <v>0</v>
      </c>
      <c r="I428" s="17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>
        <f t="shared" si="6"/>
        <v>59475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7">
        <v>0</v>
      </c>
      <c r="I429" s="17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>
        <f t="shared" si="6"/>
        <v>59505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7">
        <v>0</v>
      </c>
      <c r="I430" s="17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>
        <f t="shared" si="6"/>
        <v>59536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7">
        <v>0</v>
      </c>
      <c r="I431" s="17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>
        <f t="shared" si="6"/>
        <v>59567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7">
        <v>0</v>
      </c>
      <c r="I432" s="17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>
        <f t="shared" si="6"/>
        <v>59595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7">
        <v>0</v>
      </c>
      <c r="I433" s="17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>
        <f t="shared" si="6"/>
        <v>59626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7">
        <v>0</v>
      </c>
      <c r="I434" s="17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>
        <f t="shared" si="6"/>
        <v>59656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7">
        <v>0</v>
      </c>
      <c r="I435" s="17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>
        <f t="shared" si="6"/>
        <v>59687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7">
        <v>0</v>
      </c>
      <c r="I436" s="17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>
        <f t="shared" si="6"/>
        <v>59717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7">
        <v>0</v>
      </c>
      <c r="I437" s="17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>
        <f t="shared" si="6"/>
        <v>59748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7">
        <v>0</v>
      </c>
      <c r="I438" s="17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>
        <f t="shared" si="6"/>
        <v>59779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7">
        <v>0</v>
      </c>
      <c r="I439" s="17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>
        <f t="shared" si="6"/>
        <v>59809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7">
        <v>0</v>
      </c>
      <c r="I440" s="17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>
        <f t="shared" si="6"/>
        <v>59840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7">
        <v>0</v>
      </c>
      <c r="I441" s="17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>
        <f t="shared" si="6"/>
        <v>59870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7">
        <v>0</v>
      </c>
      <c r="I442" s="17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>
        <f t="shared" si="6"/>
        <v>59901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7">
        <v>0</v>
      </c>
      <c r="I443" s="17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>
        <f t="shared" si="6"/>
        <v>59932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7">
        <v>0</v>
      </c>
      <c r="I444" s="17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>
        <f t="shared" si="6"/>
        <v>59961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7">
        <v>0</v>
      </c>
      <c r="I445" s="17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>
        <f t="shared" si="6"/>
        <v>59992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7">
        <v>0</v>
      </c>
      <c r="I446" s="17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>
        <f t="shared" si="6"/>
        <v>60022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7">
        <v>0</v>
      </c>
      <c r="I447" s="17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>
        <f t="shared" si="6"/>
        <v>60053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7">
        <v>0</v>
      </c>
      <c r="I448" s="17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>
        <f t="shared" si="6"/>
        <v>60083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7">
        <v>0</v>
      </c>
      <c r="I449" s="17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>
        <f t="shared" si="6"/>
        <v>60114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7">
        <v>0</v>
      </c>
      <c r="I450" s="17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>
        <f t="shared" si="6"/>
        <v>60145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7">
        <v>0</v>
      </c>
      <c r="I451" s="17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>
        <f t="shared" si="6"/>
        <v>60175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7">
        <v>0</v>
      </c>
      <c r="I452" s="17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>
        <f t="shared" si="6"/>
        <v>60206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7">
        <v>0</v>
      </c>
      <c r="I453" s="17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>
        <f t="shared" si="6"/>
        <v>60236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7">
        <v>0</v>
      </c>
      <c r="I454" s="17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>
        <f t="shared" ref="B455:B518" si="7">+EOMONTH(B454,1)</f>
        <v>60267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7">
        <v>0</v>
      </c>
      <c r="I455" s="17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>
        <f t="shared" si="7"/>
        <v>60298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7">
        <v>0</v>
      </c>
      <c r="I456" s="17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>
        <f t="shared" si="7"/>
        <v>60326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7">
        <v>0</v>
      </c>
      <c r="I457" s="17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>
        <f t="shared" si="7"/>
        <v>60357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7">
        <v>0</v>
      </c>
      <c r="I458" s="17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>
        <f t="shared" si="7"/>
        <v>60387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7">
        <v>0</v>
      </c>
      <c r="I459" s="17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>
        <f t="shared" si="7"/>
        <v>60418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7">
        <v>0</v>
      </c>
      <c r="I460" s="17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>
        <f t="shared" si="7"/>
        <v>60448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7">
        <v>0</v>
      </c>
      <c r="I461" s="17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>
        <f t="shared" si="7"/>
        <v>60479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7">
        <v>0</v>
      </c>
      <c r="I462" s="17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>
        <f t="shared" si="7"/>
        <v>60510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7">
        <v>0</v>
      </c>
      <c r="I463" s="17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>
        <f t="shared" si="7"/>
        <v>60540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7">
        <v>0</v>
      </c>
      <c r="I464" s="17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>
        <f t="shared" si="7"/>
        <v>60571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7">
        <v>0</v>
      </c>
      <c r="I465" s="17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>
        <f t="shared" si="7"/>
        <v>60601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7">
        <v>0</v>
      </c>
      <c r="I466" s="17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>
        <f t="shared" si="7"/>
        <v>60632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7">
        <v>0</v>
      </c>
      <c r="I467" s="17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>
        <f t="shared" si="7"/>
        <v>60663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7">
        <v>0</v>
      </c>
      <c r="I468" s="17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>
        <f t="shared" si="7"/>
        <v>60691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7">
        <v>0</v>
      </c>
      <c r="I469" s="17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>
        <f t="shared" si="7"/>
        <v>60722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7">
        <v>0</v>
      </c>
      <c r="I470" s="17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>
        <f t="shared" si="7"/>
        <v>60752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7">
        <v>0</v>
      </c>
      <c r="I471" s="17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>
        <f t="shared" si="7"/>
        <v>60783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7">
        <v>0</v>
      </c>
      <c r="I472" s="17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>
        <f t="shared" si="7"/>
        <v>60813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7">
        <v>0</v>
      </c>
      <c r="I473" s="17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>
        <f t="shared" si="7"/>
        <v>60844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7">
        <v>0</v>
      </c>
      <c r="I474" s="17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>
        <f t="shared" si="7"/>
        <v>60875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7">
        <v>0</v>
      </c>
      <c r="I475" s="17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>
        <f t="shared" si="7"/>
        <v>60905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7">
        <v>0</v>
      </c>
      <c r="I476" s="17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>
        <f t="shared" si="7"/>
        <v>60936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7">
        <v>0</v>
      </c>
      <c r="I477" s="17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>
        <f t="shared" si="7"/>
        <v>60966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7">
        <v>0</v>
      </c>
      <c r="I478" s="17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>
        <f t="shared" si="7"/>
        <v>60997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7">
        <v>0</v>
      </c>
      <c r="I479" s="17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>
        <f t="shared" si="7"/>
        <v>61028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7">
        <v>0</v>
      </c>
      <c r="I480" s="17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>
        <f t="shared" si="7"/>
        <v>61056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7">
        <v>0</v>
      </c>
      <c r="I481" s="17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>
        <f t="shared" si="7"/>
        <v>61087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7">
        <v>0</v>
      </c>
      <c r="I482" s="17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>
        <f t="shared" si="7"/>
        <v>61117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7">
        <v>0</v>
      </c>
      <c r="I483" s="17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>
        <f t="shared" si="7"/>
        <v>61148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7">
        <v>0</v>
      </c>
      <c r="I484" s="17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>
        <f t="shared" si="7"/>
        <v>61178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7">
        <v>0</v>
      </c>
      <c r="I485" s="17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>
        <f t="shared" si="7"/>
        <v>61209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7">
        <v>0</v>
      </c>
      <c r="I486" s="17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>
        <f t="shared" si="7"/>
        <v>61240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7">
        <v>0</v>
      </c>
      <c r="I487" s="17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>
        <f t="shared" si="7"/>
        <v>61270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7">
        <v>0</v>
      </c>
      <c r="I488" s="17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>
        <f t="shared" si="7"/>
        <v>61301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7">
        <v>0</v>
      </c>
      <c r="I489" s="17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>
        <f t="shared" si="7"/>
        <v>61331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7">
        <v>0</v>
      </c>
      <c r="I490" s="17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>
        <f t="shared" si="7"/>
        <v>61362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7">
        <v>0</v>
      </c>
      <c r="I491" s="17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>
        <f t="shared" si="7"/>
        <v>61393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7">
        <v>0</v>
      </c>
      <c r="I492" s="17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>
        <f t="shared" si="7"/>
        <v>61422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7">
        <v>0</v>
      </c>
      <c r="I493" s="17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>
        <f t="shared" si="7"/>
        <v>61453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7">
        <v>0</v>
      </c>
      <c r="I494" s="17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>
        <f t="shared" si="7"/>
        <v>61483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7">
        <v>0</v>
      </c>
      <c r="I495" s="17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>
        <f t="shared" si="7"/>
        <v>61514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7">
        <v>0</v>
      </c>
      <c r="I496" s="17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>
        <f t="shared" si="7"/>
        <v>61544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7">
        <v>0</v>
      </c>
      <c r="I497" s="17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>
        <f t="shared" si="7"/>
        <v>61575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7">
        <v>0</v>
      </c>
      <c r="I498" s="17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>
        <f t="shared" si="7"/>
        <v>61606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7">
        <v>0</v>
      </c>
      <c r="I499" s="17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>
        <f t="shared" si="7"/>
        <v>61636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7">
        <v>0</v>
      </c>
      <c r="I500" s="17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>
        <f t="shared" si="7"/>
        <v>61667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7">
        <v>0</v>
      </c>
      <c r="I501" s="17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>
        <f t="shared" si="7"/>
        <v>61697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7">
        <v>0</v>
      </c>
      <c r="I502" s="17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>
        <f t="shared" si="7"/>
        <v>61728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7">
        <v>0</v>
      </c>
      <c r="I503" s="17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>
        <f t="shared" si="7"/>
        <v>61759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7">
        <v>0</v>
      </c>
      <c r="I504" s="17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>
        <f t="shared" si="7"/>
        <v>61787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7">
        <v>0</v>
      </c>
      <c r="I505" s="17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>
        <f t="shared" si="7"/>
        <v>61818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7">
        <v>0</v>
      </c>
      <c r="I506" s="17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>
        <f t="shared" si="7"/>
        <v>61848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7">
        <v>0</v>
      </c>
      <c r="I507" s="17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>
        <f t="shared" si="7"/>
        <v>61879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7">
        <v>0</v>
      </c>
      <c r="I508" s="17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>
        <f t="shared" si="7"/>
        <v>61909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7">
        <v>0</v>
      </c>
      <c r="I509" s="17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>
        <f t="shared" si="7"/>
        <v>61940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7">
        <v>0</v>
      </c>
      <c r="I510" s="17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>
        <f t="shared" si="7"/>
        <v>61971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7">
        <v>0</v>
      </c>
      <c r="I511" s="17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>
        <f t="shared" si="7"/>
        <v>62001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7">
        <v>0</v>
      </c>
      <c r="I512" s="17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>
        <f t="shared" si="7"/>
        <v>62032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7">
        <v>0</v>
      </c>
      <c r="I513" s="17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>
        <f t="shared" si="7"/>
        <v>62062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7">
        <v>0</v>
      </c>
      <c r="I514" s="17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>
        <f t="shared" si="7"/>
        <v>62093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7">
        <v>0</v>
      </c>
      <c r="I515" s="17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>
        <f t="shared" si="7"/>
        <v>62124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7">
        <v>0</v>
      </c>
      <c r="I516" s="17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>
        <f t="shared" si="7"/>
        <v>62152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7">
        <v>0</v>
      </c>
      <c r="I517" s="17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>
        <f t="shared" si="7"/>
        <v>62183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7">
        <v>0</v>
      </c>
      <c r="I518" s="17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>
        <f t="shared" ref="B519:B582" si="8">+EOMONTH(B518,1)</f>
        <v>62213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7">
        <v>0</v>
      </c>
      <c r="I519" s="17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>
        <f t="shared" si="8"/>
        <v>62244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7">
        <v>0</v>
      </c>
      <c r="I520" s="17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>
        <f t="shared" si="8"/>
        <v>62274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62305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62336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62366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62397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62427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62458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62489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62517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62548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62578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62609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62639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62670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62701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62731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62762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62792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62823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62854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62883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62914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62944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62975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63005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63036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63067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63097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63128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63158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63189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63220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63248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63279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63309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63340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63370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63401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63432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63462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63493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63523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63554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63585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63613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63644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63674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63705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63735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63766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63797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63827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63858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63888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63919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63950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63978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64009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64039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64070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64100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64131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64162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64192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64223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64253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64284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64315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64344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64375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64405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64436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64466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64497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64528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64558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64589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64619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64650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64681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64709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64740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64770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64801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64831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64862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64893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64923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64954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64984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65015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65046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65074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65105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65135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65166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65196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65227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65258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65288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65319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65349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65380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65411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65439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65470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65500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65531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65561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65592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65623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65653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65684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65714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65745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65776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65805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65836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65866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65897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65927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65958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65989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66019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66050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66080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66111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66142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66170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66201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66231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66262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66292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66323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66354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66384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66415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66445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66476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66507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66535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66566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66596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66627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66657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66688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66719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66749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66780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66810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66841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66872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66900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66931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66961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66992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67022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67053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67084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67114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67145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67175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67206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67237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67266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67297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67327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67358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67388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67419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67450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67480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67511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67541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67572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67603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67631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67662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67692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67723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67753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67784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67815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67845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67876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67906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67937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67968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67996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68027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68057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68088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68118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68149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68180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68210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68241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68271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68302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68333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68361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68392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68422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68453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68483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68514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68545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68575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68606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68636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68667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68698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68727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68758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68788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68819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68849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68880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68911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68941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68972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69002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69033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69064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69092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69123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69153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69184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69214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69245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69276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69306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69337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69367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69398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69429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69457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69488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69518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69549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69579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69610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69641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69671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69702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69732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69763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69794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69822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69853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69883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69914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69944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69975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70006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70036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70067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70097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70128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70159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70188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70219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70249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70280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70310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70341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70372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70402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70433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70463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70494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70525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70553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70584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70614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70645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70675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70706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70737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70767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70798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70828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70859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70890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70918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70949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70979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71010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71040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71071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71102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71132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71163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71193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71224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71255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71283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71314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71344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71375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71405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71436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71467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71497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71528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71558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71589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71620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71649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71680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71710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71741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71771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71833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71863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71894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71924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71955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71986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72014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72045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72075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72106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72136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72167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72198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72228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72259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72289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72320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72351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72379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72410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72440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72471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72501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72532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72563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72593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72624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72654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72685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72716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72744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72775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72805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72836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72866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72897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72928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72958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72989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73019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73050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73081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73109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73140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73170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73201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73231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73262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73293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73323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73354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73384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73415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73446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73474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73505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73535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73566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73596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73627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73658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73688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73719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73749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73780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73811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73839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73870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73900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73931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73961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73992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74023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74053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74084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74114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74145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74176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74204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74235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74265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74296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74326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74357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74388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74418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74449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74479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74510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74541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74570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74601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74631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74662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74692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74723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74754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74784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74815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74845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74876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74966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74996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75027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75057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75088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75119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75149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75180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75210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75241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75272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75300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75331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75361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75392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75422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18"/>
  <dimension ref="B2:S1205"/>
  <sheetViews>
    <sheetView topLeftCell="D2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80</v>
      </c>
      <c r="D2" s="1" t="str">
        <f>C2&amp;"_GL"</f>
        <v>NB_ONEROUS_2024_GL_GL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date4</f>
        <v>46203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46234</v>
      </c>
      <c r="C6" s="4">
        <v>10729.073370931388</v>
      </c>
      <c r="D6" s="5">
        <v>0</v>
      </c>
      <c r="E6" s="5">
        <v>0</v>
      </c>
      <c r="F6" s="25">
        <v>136910.69032806985</v>
      </c>
      <c r="G6" s="5">
        <v>1516.3306160324778</v>
      </c>
      <c r="H6" s="17">
        <v>99898.101037263201</v>
      </c>
      <c r="I6" s="17">
        <v>0</v>
      </c>
      <c r="J6" s="5">
        <v>1417.0954252020117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8118.2426146527423</v>
      </c>
      <c r="S6" s="13">
        <v>9844390.2621133104</v>
      </c>
    </row>
    <row r="7" spans="2:19" ht="15" x14ac:dyDescent="0.25">
      <c r="B7" s="1">
        <f t="shared" ref="B7:B70" si="0">+EOMONTH(B6,1)</f>
        <v>46265</v>
      </c>
      <c r="C7" s="4">
        <v>21509.471658348994</v>
      </c>
      <c r="D7" s="5">
        <v>0</v>
      </c>
      <c r="E7" s="5">
        <v>0</v>
      </c>
      <c r="F7" s="25">
        <v>140822.42433593544</v>
      </c>
      <c r="G7" s="5">
        <v>3053.5830981353274</v>
      </c>
      <c r="H7" s="17">
        <v>100815.09448708534</v>
      </c>
      <c r="I7" s="17">
        <v>0</v>
      </c>
      <c r="J7" s="5">
        <v>3979.3889693519636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8405.4271706349591</v>
      </c>
      <c r="S7" s="13">
        <v>19776751.248647302</v>
      </c>
    </row>
    <row r="8" spans="2:19" ht="15" x14ac:dyDescent="0.25">
      <c r="B8" s="1">
        <f t="shared" si="0"/>
        <v>46295</v>
      </c>
      <c r="C8" s="4">
        <v>32440.27243819469</v>
      </c>
      <c r="D8" s="5">
        <v>0</v>
      </c>
      <c r="E8" s="5">
        <v>0</v>
      </c>
      <c r="F8" s="25">
        <v>144845.9221034029</v>
      </c>
      <c r="G8" s="5">
        <v>4624.1082781623263</v>
      </c>
      <c r="H8" s="17">
        <v>102491.42225771086</v>
      </c>
      <c r="I8" s="17">
        <v>0</v>
      </c>
      <c r="J8" s="5">
        <v>6925.04064681011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8789.1111365319721</v>
      </c>
      <c r="S8" s="13">
        <v>29871898.370478228</v>
      </c>
    </row>
    <row r="9" spans="2:19" ht="15" x14ac:dyDescent="0.25">
      <c r="B9" s="1">
        <f t="shared" si="0"/>
        <v>46326</v>
      </c>
      <c r="C9" s="4">
        <v>43502.923966701179</v>
      </c>
      <c r="D9" s="5">
        <v>0</v>
      </c>
      <c r="E9" s="5">
        <v>0</v>
      </c>
      <c r="F9" s="25">
        <v>148984.37708876719</v>
      </c>
      <c r="G9" s="5">
        <v>6221.9279593893079</v>
      </c>
      <c r="H9" s="17">
        <v>103834.44250838687</v>
      </c>
      <c r="I9" s="17">
        <v>0</v>
      </c>
      <c r="J9" s="5">
        <v>10134.180981572395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9167.2014909579229</v>
      </c>
      <c r="S9" s="13">
        <v>40096935.760344908</v>
      </c>
    </row>
    <row r="10" spans="2:19" ht="15" x14ac:dyDescent="0.25">
      <c r="B10" s="1">
        <f t="shared" si="0"/>
        <v>46356</v>
      </c>
      <c r="C10" s="4">
        <v>54761.649428572455</v>
      </c>
      <c r="D10" s="5">
        <v>0</v>
      </c>
      <c r="E10" s="5">
        <v>0</v>
      </c>
      <c r="F10" s="25">
        <v>153241.07353988194</v>
      </c>
      <c r="G10" s="5">
        <v>7855.8327756160743</v>
      </c>
      <c r="H10" s="17">
        <v>105746.03416874353</v>
      </c>
      <c r="I10" s="17">
        <v>0</v>
      </c>
      <c r="J10" s="5">
        <v>13539.467574876633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9613.3565903249582</v>
      </c>
      <c r="S10" s="13">
        <v>50507869.582569763</v>
      </c>
    </row>
    <row r="11" spans="2:19" ht="15" x14ac:dyDescent="0.25">
      <c r="B11" s="1">
        <f t="shared" si="0"/>
        <v>46387</v>
      </c>
      <c r="C11" s="4">
        <v>63780.862757456191</v>
      </c>
      <c r="D11" s="5">
        <v>0</v>
      </c>
      <c r="E11" s="5">
        <v>0</v>
      </c>
      <c r="F11" s="25">
        <v>126095.51195070162</v>
      </c>
      <c r="G11" s="5">
        <v>9181.5829140591359</v>
      </c>
      <c r="H11" s="17">
        <v>84966.886237767365</v>
      </c>
      <c r="I11" s="17">
        <v>0</v>
      </c>
      <c r="J11" s="5">
        <v>16796.937549393566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8231.9851954930145</v>
      </c>
      <c r="S11" s="13">
        <v>58868615.297210827</v>
      </c>
    </row>
    <row r="12" spans="2:19" ht="15" x14ac:dyDescent="0.25">
      <c r="B12" s="1">
        <f t="shared" si="0"/>
        <v>46418</v>
      </c>
      <c r="C12" s="4">
        <v>71727.476191659734</v>
      </c>
      <c r="D12" s="5">
        <v>0</v>
      </c>
      <c r="E12" s="5">
        <v>0</v>
      </c>
      <c r="F12" s="25">
        <v>113485.96075311868</v>
      </c>
      <c r="G12" s="5">
        <v>10360.910576917377</v>
      </c>
      <c r="H12" s="17">
        <v>75258.931148778225</v>
      </c>
      <c r="I12" s="17">
        <v>0</v>
      </c>
      <c r="J12" s="5">
        <v>19794.7205471333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7718.4539881496057</v>
      </c>
      <c r="S12" s="13">
        <v>66240142.830435798</v>
      </c>
    </row>
    <row r="13" spans="2:19" ht="15" x14ac:dyDescent="0.25">
      <c r="B13" s="1">
        <f t="shared" si="0"/>
        <v>46446</v>
      </c>
      <c r="C13" s="4">
        <v>82473.130801219522</v>
      </c>
      <c r="D13" s="5">
        <v>0</v>
      </c>
      <c r="E13" s="5">
        <v>0</v>
      </c>
      <c r="F13" s="25">
        <v>150079.39298501136</v>
      </c>
      <c r="G13" s="5">
        <v>11939.877309913494</v>
      </c>
      <c r="H13" s="17">
        <v>101606.20998239001</v>
      </c>
      <c r="I13" s="17">
        <v>0</v>
      </c>
      <c r="J13" s="5">
        <v>23079.767000225507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10118.290038096293</v>
      </c>
      <c r="S13" s="13">
        <v>76173625.635176763</v>
      </c>
    </row>
    <row r="14" spans="2:19" ht="15" x14ac:dyDescent="0.25">
      <c r="B14" s="1">
        <f t="shared" si="0"/>
        <v>46477</v>
      </c>
      <c r="C14" s="4">
        <v>93432.804109154196</v>
      </c>
      <c r="D14" s="5">
        <v>0</v>
      </c>
      <c r="E14" s="5">
        <v>0</v>
      </c>
      <c r="F14" s="25">
        <v>154367.37565560322</v>
      </c>
      <c r="G14" s="5">
        <v>13557.627308446583</v>
      </c>
      <c r="H14" s="17">
        <v>104038.34052724244</v>
      </c>
      <c r="I14" s="17">
        <v>0</v>
      </c>
      <c r="J14" s="5">
        <v>26701.967982140417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10632.643992142453</v>
      </c>
      <c r="S14" s="13">
        <v>86312610.896013394</v>
      </c>
    </row>
    <row r="15" spans="2:19" ht="15" x14ac:dyDescent="0.25">
      <c r="B15" s="1">
        <f t="shared" si="0"/>
        <v>46507</v>
      </c>
      <c r="C15" s="4">
        <v>105987.33615228545</v>
      </c>
      <c r="D15" s="5">
        <v>0</v>
      </c>
      <c r="E15" s="5">
        <v>0</v>
      </c>
      <c r="F15" s="25">
        <v>176419.85793094986</v>
      </c>
      <c r="G15" s="5">
        <v>15409.374493149033</v>
      </c>
      <c r="H15" s="17">
        <v>119436.53896752157</v>
      </c>
      <c r="I15" s="17">
        <v>0</v>
      </c>
      <c r="J15" s="5">
        <v>30687.681947284527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12217.943364485509</v>
      </c>
      <c r="S15" s="13">
        <v>97922691.687098861</v>
      </c>
    </row>
    <row r="16" spans="2:19" ht="15" x14ac:dyDescent="0.25">
      <c r="B16" s="1">
        <f t="shared" si="0"/>
        <v>46538</v>
      </c>
      <c r="C16" s="4">
        <v>118754.54519297541</v>
      </c>
      <c r="D16" s="5">
        <v>0</v>
      </c>
      <c r="E16" s="5">
        <v>0</v>
      </c>
      <c r="F16" s="25">
        <v>181460.42521509135</v>
      </c>
      <c r="G16" s="5">
        <v>17300.914518830206</v>
      </c>
      <c r="H16" s="17">
        <v>122014.65968359726</v>
      </c>
      <c r="I16" s="17">
        <v>0</v>
      </c>
      <c r="J16" s="5">
        <v>34983.496815014463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12803.730722914739</v>
      </c>
      <c r="S16" s="13">
        <v>109737725.98431772</v>
      </c>
    </row>
    <row r="17" spans="2:19" ht="15" x14ac:dyDescent="0.25">
      <c r="B17" s="1">
        <f t="shared" si="0"/>
        <v>46568</v>
      </c>
      <c r="C17" s="4">
        <v>131772.94642766708</v>
      </c>
      <c r="D17" s="5">
        <v>0</v>
      </c>
      <c r="E17" s="5">
        <v>0</v>
      </c>
      <c r="F17" s="26">
        <v>186645.00884837352</v>
      </c>
      <c r="G17" s="5">
        <v>19237.551257189109</v>
      </c>
      <c r="H17" s="17">
        <v>124897.47113079125</v>
      </c>
      <c r="I17" s="17">
        <v>0</v>
      </c>
      <c r="J17" s="5">
        <v>39478.605341182563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13434.07397841994</v>
      </c>
      <c r="S17" s="13">
        <v>121790483.49193473</v>
      </c>
    </row>
    <row r="18" spans="2:19" x14ac:dyDescent="0.2">
      <c r="B18" s="1">
        <f t="shared" si="0"/>
        <v>46599</v>
      </c>
      <c r="C18" s="4">
        <v>130642.56342472354</v>
      </c>
      <c r="D18" s="5">
        <v>0</v>
      </c>
      <c r="E18" s="5">
        <v>0</v>
      </c>
      <c r="F18" s="5">
        <v>0</v>
      </c>
      <c r="G18" s="5">
        <v>19093.381754734397</v>
      </c>
      <c r="H18" s="17">
        <v>22402.093507520589</v>
      </c>
      <c r="I18" s="17">
        <v>0</v>
      </c>
      <c r="J18" s="5">
        <v>42259.607087545388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1959.2838857433917</v>
      </c>
      <c r="S18" s="13">
        <v>120693509.73059456</v>
      </c>
    </row>
    <row r="19" spans="2:19" x14ac:dyDescent="0.2">
      <c r="B19" s="1">
        <f t="shared" si="0"/>
        <v>46630</v>
      </c>
      <c r="C19" s="4">
        <v>129710.18333275773</v>
      </c>
      <c r="D19" s="5">
        <v>0</v>
      </c>
      <c r="E19" s="5">
        <v>0</v>
      </c>
      <c r="F19" s="5">
        <v>0</v>
      </c>
      <c r="G19" s="5">
        <v>18965.931513491527</v>
      </c>
      <c r="H19" s="17">
        <v>24889.863662896249</v>
      </c>
      <c r="I19" s="17">
        <v>0</v>
      </c>
      <c r="J19" s="5">
        <v>43689.887888585006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2210.4483358982238</v>
      </c>
      <c r="S19" s="13">
        <v>119723928.61907968</v>
      </c>
    </row>
    <row r="20" spans="2:19" x14ac:dyDescent="0.2">
      <c r="B20" s="1">
        <f t="shared" si="0"/>
        <v>46660</v>
      </c>
      <c r="C20" s="4">
        <v>128855.66683107306</v>
      </c>
      <c r="D20" s="5">
        <v>0</v>
      </c>
      <c r="E20" s="5">
        <v>0</v>
      </c>
      <c r="F20" s="5">
        <v>0</v>
      </c>
      <c r="G20" s="5">
        <v>18840.533552823948</v>
      </c>
      <c r="H20" s="17">
        <v>26557.029679478946</v>
      </c>
      <c r="I20" s="17">
        <v>0</v>
      </c>
      <c r="J20" s="5">
        <v>44776.236962688337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2362.7057584009622</v>
      </c>
      <c r="S20" s="13">
        <v>118793246.60236949</v>
      </c>
    </row>
    <row r="21" spans="2:19" x14ac:dyDescent="0.2">
      <c r="B21" s="1">
        <f t="shared" si="0"/>
        <v>46691</v>
      </c>
      <c r="C21" s="4">
        <v>128116.73711718855</v>
      </c>
      <c r="D21" s="5">
        <v>0</v>
      </c>
      <c r="E21" s="5">
        <v>0</v>
      </c>
      <c r="F21" s="5">
        <v>0</v>
      </c>
      <c r="G21" s="5">
        <v>18727.215820839781</v>
      </c>
      <c r="H21" s="17">
        <v>28911.273502412372</v>
      </c>
      <c r="I21" s="17">
        <v>0</v>
      </c>
      <c r="J21" s="5">
        <v>45678.228436636862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2556.45825973913</v>
      </c>
      <c r="S21" s="13">
        <v>117957563.6668109</v>
      </c>
    </row>
    <row r="22" spans="2:19" x14ac:dyDescent="0.2">
      <c r="B22" s="1">
        <f t="shared" si="0"/>
        <v>46721</v>
      </c>
      <c r="C22" s="4">
        <v>127408.41874785755</v>
      </c>
      <c r="D22" s="5">
        <v>0</v>
      </c>
      <c r="E22" s="5">
        <v>0</v>
      </c>
      <c r="F22" s="5">
        <v>0</v>
      </c>
      <c r="G22" s="5">
        <v>18614.416055584108</v>
      </c>
      <c r="H22" s="17">
        <v>30636.233869889162</v>
      </c>
      <c r="I22" s="17">
        <v>0</v>
      </c>
      <c r="J22" s="5">
        <v>46485.953249154954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2684.1842992099741</v>
      </c>
      <c r="S22" s="13">
        <v>117142861.35503662</v>
      </c>
    </row>
    <row r="23" spans="2:19" x14ac:dyDescent="0.2">
      <c r="B23" s="1">
        <f t="shared" si="0"/>
        <v>46752</v>
      </c>
      <c r="C23" s="4">
        <v>126550.12187457764</v>
      </c>
      <c r="D23" s="5">
        <v>0</v>
      </c>
      <c r="E23" s="5">
        <v>0</v>
      </c>
      <c r="F23" s="5">
        <v>0</v>
      </c>
      <c r="G23" s="5">
        <v>18497.570330706651</v>
      </c>
      <c r="H23" s="17">
        <v>24177.754341000764</v>
      </c>
      <c r="I23" s="17">
        <v>0</v>
      </c>
      <c r="J23" s="5">
        <v>47202.37014684474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2958.523497052196</v>
      </c>
      <c r="S23" s="13">
        <v>116224939.6746518</v>
      </c>
    </row>
    <row r="24" spans="2:19" x14ac:dyDescent="0.2">
      <c r="B24" s="1">
        <f t="shared" si="0"/>
        <v>46783</v>
      </c>
      <c r="C24" s="4">
        <v>125649.8920163369</v>
      </c>
      <c r="D24" s="5">
        <v>0</v>
      </c>
      <c r="E24" s="5">
        <v>0</v>
      </c>
      <c r="F24" s="5">
        <v>0</v>
      </c>
      <c r="G24" s="5">
        <v>18382.293882407539</v>
      </c>
      <c r="H24" s="17">
        <v>21497.067308566042</v>
      </c>
      <c r="I24" s="17">
        <v>0</v>
      </c>
      <c r="J24" s="5">
        <v>47829.085638741177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3152.3548230947799</v>
      </c>
      <c r="S24" s="13">
        <v>115284338.28750861</v>
      </c>
    </row>
    <row r="25" spans="2:19" x14ac:dyDescent="0.2">
      <c r="B25" s="1">
        <f t="shared" si="0"/>
        <v>46812</v>
      </c>
      <c r="C25" s="4">
        <v>124924.217905684</v>
      </c>
      <c r="D25" s="5">
        <v>0</v>
      </c>
      <c r="E25" s="5">
        <v>0</v>
      </c>
      <c r="F25" s="5">
        <v>0</v>
      </c>
      <c r="G25" s="5">
        <v>18266.576627169972</v>
      </c>
      <c r="H25" s="17">
        <v>31222.84910317653</v>
      </c>
      <c r="I25" s="17">
        <v>0</v>
      </c>
      <c r="J25" s="5">
        <v>48412.571352939653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3068.1000755642544</v>
      </c>
      <c r="S25" s="13">
        <v>114457624.32457417</v>
      </c>
    </row>
    <row r="26" spans="2:19" x14ac:dyDescent="0.2">
      <c r="B26" s="1">
        <f t="shared" si="0"/>
        <v>46843</v>
      </c>
      <c r="C26" s="4">
        <v>124197.40739099791</v>
      </c>
      <c r="D26" s="5">
        <v>0</v>
      </c>
      <c r="E26" s="5">
        <v>0</v>
      </c>
      <c r="F26" s="5">
        <v>0</v>
      </c>
      <c r="G26" s="5">
        <v>18147.181669629732</v>
      </c>
      <c r="H26" s="17">
        <v>32575.850603746017</v>
      </c>
      <c r="I26" s="17">
        <v>0</v>
      </c>
      <c r="J26" s="5">
        <v>48964.07922942374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3143.8476716463992</v>
      </c>
      <c r="S26" s="13">
        <v>113625585.68447614</v>
      </c>
    </row>
    <row r="27" spans="2:19" x14ac:dyDescent="0.2">
      <c r="B27" s="1">
        <f t="shared" si="0"/>
        <v>46873</v>
      </c>
      <c r="C27" s="4">
        <v>123580.64971824827</v>
      </c>
      <c r="D27" s="5">
        <v>0</v>
      </c>
      <c r="E27" s="5">
        <v>0</v>
      </c>
      <c r="F27" s="5">
        <v>0</v>
      </c>
      <c r="G27" s="5">
        <v>18028.282608245147</v>
      </c>
      <c r="H27" s="17">
        <v>38599.18569127957</v>
      </c>
      <c r="I27" s="17">
        <v>0</v>
      </c>
      <c r="J27" s="5">
        <v>49486.280112250148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3133.0546750874355</v>
      </c>
      <c r="S27" s="13">
        <v>112867942.71591267</v>
      </c>
    </row>
    <row r="28" spans="2:19" x14ac:dyDescent="0.2">
      <c r="B28" s="1">
        <f t="shared" si="0"/>
        <v>46904</v>
      </c>
      <c r="C28" s="4">
        <v>122985.01888784027</v>
      </c>
      <c r="D28" s="5">
        <v>0</v>
      </c>
      <c r="E28" s="5">
        <v>0</v>
      </c>
      <c r="F28" s="5">
        <v>0</v>
      </c>
      <c r="G28" s="5">
        <v>17908.670933472742</v>
      </c>
      <c r="H28" s="17">
        <v>40245.727752839732</v>
      </c>
      <c r="I28" s="17">
        <v>0</v>
      </c>
      <c r="J28" s="5">
        <v>49981.597746555679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3207.2478331640477</v>
      </c>
      <c r="S28" s="13">
        <v>112124937.39087734</v>
      </c>
    </row>
    <row r="29" spans="2:19" x14ac:dyDescent="0.2">
      <c r="B29" s="1">
        <f t="shared" si="0"/>
        <v>46934</v>
      </c>
      <c r="C29" s="4">
        <v>122409.4246169891</v>
      </c>
      <c r="D29" s="5">
        <v>0</v>
      </c>
      <c r="E29" s="5">
        <v>0</v>
      </c>
      <c r="F29" s="5">
        <v>0</v>
      </c>
      <c r="G29" s="5">
        <v>17788.119242363577</v>
      </c>
      <c r="H29" s="17">
        <v>41933.975707900201</v>
      </c>
      <c r="I29" s="17">
        <v>0</v>
      </c>
      <c r="J29" s="5">
        <v>50444.791727665019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3277.970165659819</v>
      </c>
      <c r="S29" s="13">
        <v>111395455.74965647</v>
      </c>
    </row>
    <row r="30" spans="2:19" x14ac:dyDescent="0.2">
      <c r="B30" s="1">
        <f t="shared" si="0"/>
        <v>46965</v>
      </c>
      <c r="C30" s="4">
        <v>121589.4311044811</v>
      </c>
      <c r="D30" s="5">
        <v>0</v>
      </c>
      <c r="E30" s="5">
        <v>0</v>
      </c>
      <c r="F30" s="5">
        <v>0</v>
      </c>
      <c r="G30" s="5">
        <v>17670.151904328199</v>
      </c>
      <c r="H30" s="17">
        <v>2145.2234877032702</v>
      </c>
      <c r="I30" s="17">
        <v>0</v>
      </c>
      <c r="J30" s="5">
        <v>50802.179707659663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4155.8974465765687</v>
      </c>
      <c r="S30" s="13">
        <v>110500159.42429647</v>
      </c>
    </row>
    <row r="31" spans="2:19" x14ac:dyDescent="0.2">
      <c r="B31" s="1">
        <f t="shared" si="0"/>
        <v>46996</v>
      </c>
      <c r="C31" s="4">
        <v>120811.17745236872</v>
      </c>
      <c r="D31" s="5">
        <v>0</v>
      </c>
      <c r="E31" s="5">
        <v>0</v>
      </c>
      <c r="F31" s="5">
        <v>0</v>
      </c>
      <c r="G31" s="5">
        <v>17554.792367990296</v>
      </c>
      <c r="H31" s="17">
        <v>3090.8173542299651</v>
      </c>
      <c r="I31" s="17">
        <v>0</v>
      </c>
      <c r="J31" s="5">
        <v>51063.988224447232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4269.8986288899896</v>
      </c>
      <c r="S31" s="13">
        <v>109637495.12285762</v>
      </c>
    </row>
    <row r="32" spans="2:19" x14ac:dyDescent="0.2">
      <c r="B32" s="1">
        <f t="shared" si="0"/>
        <v>47026</v>
      </c>
      <c r="C32" s="4">
        <v>120074.61620486868</v>
      </c>
      <c r="D32" s="5">
        <v>0</v>
      </c>
      <c r="E32" s="5">
        <v>0</v>
      </c>
      <c r="F32" s="5">
        <v>0</v>
      </c>
      <c r="G32" s="5">
        <v>17442.065766730026</v>
      </c>
      <c r="H32" s="17">
        <v>3964.5891909997636</v>
      </c>
      <c r="I32" s="17">
        <v>0</v>
      </c>
      <c r="J32" s="5">
        <v>51264.630736381019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4371.1663523813222</v>
      </c>
      <c r="S32" s="13">
        <v>108807610.55298817</v>
      </c>
    </row>
    <row r="33" spans="2:19" x14ac:dyDescent="0.2">
      <c r="B33" s="1">
        <f t="shared" si="0"/>
        <v>47057</v>
      </c>
      <c r="C33" s="4">
        <v>119379.61545410306</v>
      </c>
      <c r="D33" s="5">
        <v>0</v>
      </c>
      <c r="E33" s="5">
        <v>0</v>
      </c>
      <c r="F33" s="5">
        <v>0</v>
      </c>
      <c r="G33" s="5">
        <v>17331.998127583804</v>
      </c>
      <c r="H33" s="17">
        <v>4768.9944200124337</v>
      </c>
      <c r="I33" s="17">
        <v>0</v>
      </c>
      <c r="J33" s="5">
        <v>51412.05715913212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4460.796435809154</v>
      </c>
      <c r="S33" s="13">
        <v>108010667.77091978</v>
      </c>
    </row>
    <row r="34" spans="2:19" x14ac:dyDescent="0.2">
      <c r="B34" s="1">
        <f t="shared" si="0"/>
        <v>47087</v>
      </c>
      <c r="C34" s="4">
        <v>118726.35163420813</v>
      </c>
      <c r="D34" s="5">
        <v>0</v>
      </c>
      <c r="E34" s="5">
        <v>0</v>
      </c>
      <c r="F34" s="5">
        <v>0</v>
      </c>
      <c r="G34" s="5">
        <v>17224.61658940051</v>
      </c>
      <c r="H34" s="17">
        <v>5502.1641972440002</v>
      </c>
      <c r="I34" s="17">
        <v>0</v>
      </c>
      <c r="J34" s="5">
        <v>51512.573479284874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4539.3727081128736</v>
      </c>
      <c r="S34" s="13">
        <v>107246843.51769209</v>
      </c>
    </row>
    <row r="35" spans="2:19" x14ac:dyDescent="0.2">
      <c r="B35" s="1">
        <f t="shared" si="0"/>
        <v>47118</v>
      </c>
      <c r="C35" s="4">
        <v>117972.26929022938</v>
      </c>
      <c r="D35" s="5">
        <v>0</v>
      </c>
      <c r="E35" s="5">
        <v>0</v>
      </c>
      <c r="F35" s="5">
        <v>0</v>
      </c>
      <c r="G35" s="5">
        <v>17119.535393985272</v>
      </c>
      <c r="H35" s="17">
        <v>4557.6198638807</v>
      </c>
      <c r="I35" s="17">
        <v>0</v>
      </c>
      <c r="J35" s="5">
        <v>51558.409392842004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4662.2355574892345</v>
      </c>
      <c r="S35" s="13">
        <v>106426415.88205619</v>
      </c>
    </row>
    <row r="36" spans="2:19" x14ac:dyDescent="0.2">
      <c r="B36" s="1">
        <f t="shared" si="0"/>
        <v>47149</v>
      </c>
      <c r="C36" s="4">
        <v>117181.86001628623</v>
      </c>
      <c r="D36" s="5">
        <v>0</v>
      </c>
      <c r="E36" s="5">
        <v>0</v>
      </c>
      <c r="F36" s="5">
        <v>0</v>
      </c>
      <c r="G36" s="5">
        <v>17016.570468922306</v>
      </c>
      <c r="H36" s="17">
        <v>4307.4807702416256</v>
      </c>
      <c r="I36" s="17">
        <v>0</v>
      </c>
      <c r="J36" s="5">
        <v>51547.813623968053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4746.9372546936538</v>
      </c>
      <c r="S36" s="13">
        <v>105589168.48624952</v>
      </c>
    </row>
    <row r="37" spans="2:19" x14ac:dyDescent="0.2">
      <c r="B37" s="1">
        <f t="shared" si="0"/>
        <v>47177</v>
      </c>
      <c r="C37" s="4">
        <v>116577.04293532143</v>
      </c>
      <c r="D37" s="5">
        <v>0</v>
      </c>
      <c r="E37" s="5">
        <v>0</v>
      </c>
      <c r="F37" s="5">
        <v>0</v>
      </c>
      <c r="G37" s="5">
        <v>16916.183184696209</v>
      </c>
      <c r="H37" s="17">
        <v>6520.8672749217585</v>
      </c>
      <c r="I37" s="17">
        <v>0</v>
      </c>
      <c r="J37" s="5">
        <v>51508.599786595289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4736.6242663264484</v>
      </c>
      <c r="S37" s="13">
        <v>104874510.12814984</v>
      </c>
    </row>
    <row r="38" spans="2:19" x14ac:dyDescent="0.2">
      <c r="B38" s="1">
        <f t="shared" si="0"/>
        <v>47208</v>
      </c>
      <c r="C38" s="4">
        <v>116012.15101418302</v>
      </c>
      <c r="D38" s="5">
        <v>0</v>
      </c>
      <c r="E38" s="5">
        <v>0</v>
      </c>
      <c r="F38" s="5">
        <v>0</v>
      </c>
      <c r="G38" s="5">
        <v>16818.395210646202</v>
      </c>
      <c r="H38" s="17">
        <v>6985.1275378650153</v>
      </c>
      <c r="I38" s="17">
        <v>0</v>
      </c>
      <c r="J38" s="5">
        <v>51449.524448017844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4777.1117522677823</v>
      </c>
      <c r="S38" s="13">
        <v>104191773.22781081</v>
      </c>
    </row>
    <row r="39" spans="2:19" x14ac:dyDescent="0.2">
      <c r="B39" s="1">
        <f t="shared" si="0"/>
        <v>47238</v>
      </c>
      <c r="C39" s="4">
        <v>115567.48193467277</v>
      </c>
      <c r="D39" s="5">
        <v>0</v>
      </c>
      <c r="E39" s="5">
        <v>0</v>
      </c>
      <c r="F39" s="5">
        <v>0</v>
      </c>
      <c r="G39" s="5">
        <v>16723.467697516957</v>
      </c>
      <c r="H39" s="17">
        <v>8281.3950506259498</v>
      </c>
      <c r="I39" s="17">
        <v>0</v>
      </c>
      <c r="J39" s="5">
        <v>51368.537594650232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4778.5450149324906</v>
      </c>
      <c r="S39" s="13">
        <v>103591490.79190849</v>
      </c>
    </row>
    <row r="40" spans="2:19" x14ac:dyDescent="0.2">
      <c r="B40" s="1">
        <f t="shared" si="0"/>
        <v>47269</v>
      </c>
      <c r="C40" s="4">
        <v>115166.4873385315</v>
      </c>
      <c r="D40" s="5">
        <v>0</v>
      </c>
      <c r="E40" s="5">
        <v>0</v>
      </c>
      <c r="F40" s="5">
        <v>0</v>
      </c>
      <c r="G40" s="5">
        <v>16631.431539277452</v>
      </c>
      <c r="H40" s="17">
        <v>8613.7041370448405</v>
      </c>
      <c r="I40" s="17">
        <v>0</v>
      </c>
      <c r="J40" s="5">
        <v>51265.732281535689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4802.8845533768199</v>
      </c>
      <c r="S40" s="13">
        <v>103025864.87259193</v>
      </c>
    </row>
    <row r="41" spans="2:19" x14ac:dyDescent="0.2">
      <c r="B41" s="1">
        <f t="shared" si="0"/>
        <v>47299</v>
      </c>
      <c r="C41" s="4">
        <v>114809.67944540374</v>
      </c>
      <c r="D41" s="5">
        <v>0</v>
      </c>
      <c r="E41" s="5">
        <v>0</v>
      </c>
      <c r="F41" s="5">
        <v>0</v>
      </c>
      <c r="G41" s="5">
        <v>16542.322473363922</v>
      </c>
      <c r="H41" s="17">
        <v>8868.3319570771655</v>
      </c>
      <c r="I41" s="17">
        <v>0</v>
      </c>
      <c r="J41" s="5">
        <v>51135.493321091839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4818.7663528469711</v>
      </c>
      <c r="S41" s="13">
        <v>102495181.14874321</v>
      </c>
    </row>
    <row r="42" spans="2:19" x14ac:dyDescent="0.2">
      <c r="B42" s="1">
        <f t="shared" si="0"/>
        <v>47330</v>
      </c>
      <c r="C42" s="4">
        <v>114229.49919886226</v>
      </c>
      <c r="D42" s="5">
        <v>0</v>
      </c>
      <c r="E42" s="5">
        <v>0</v>
      </c>
      <c r="F42" s="5">
        <v>0</v>
      </c>
      <c r="G42" s="5">
        <v>16456.357972591777</v>
      </c>
      <c r="H42" s="17">
        <v>5837.1314357087513</v>
      </c>
      <c r="I42" s="17">
        <v>0</v>
      </c>
      <c r="J42" s="5">
        <v>50993.758430998445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4869.3911828403061</v>
      </c>
      <c r="S42" s="13">
        <v>101822537.81486101</v>
      </c>
    </row>
    <row r="43" spans="2:19" x14ac:dyDescent="0.2">
      <c r="B43" s="1">
        <f t="shared" si="0"/>
        <v>47361</v>
      </c>
      <c r="C43" s="4">
        <v>113692.11795006529</v>
      </c>
      <c r="D43" s="5">
        <v>0</v>
      </c>
      <c r="E43" s="5">
        <v>0</v>
      </c>
      <c r="F43" s="5">
        <v>0</v>
      </c>
      <c r="G43" s="5">
        <v>16373.60559187764</v>
      </c>
      <c r="H43" s="17">
        <v>6055.7949229505221</v>
      </c>
      <c r="I43" s="17">
        <v>0</v>
      </c>
      <c r="J43" s="5">
        <v>50849.940753162751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4883.8362737830957</v>
      </c>
      <c r="S43" s="13">
        <v>101184041.84256557</v>
      </c>
    </row>
    <row r="44" spans="2:19" x14ac:dyDescent="0.2">
      <c r="B44" s="1">
        <f t="shared" si="0"/>
        <v>47391</v>
      </c>
      <c r="C44" s="4">
        <v>113197.13064258773</v>
      </c>
      <c r="D44" s="5">
        <v>0</v>
      </c>
      <c r="E44" s="5">
        <v>0</v>
      </c>
      <c r="F44" s="5">
        <v>0</v>
      </c>
      <c r="G44" s="5">
        <v>16294.117882327917</v>
      </c>
      <c r="H44" s="17">
        <v>6277.6038941991546</v>
      </c>
      <c r="I44" s="17">
        <v>0</v>
      </c>
      <c r="J44" s="5">
        <v>50729.966057048987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4897.4701361692078</v>
      </c>
      <c r="S44" s="13">
        <v>100579991.91363841</v>
      </c>
    </row>
    <row r="45" spans="2:19" x14ac:dyDescent="0.2">
      <c r="B45" s="1">
        <f t="shared" si="0"/>
        <v>47422</v>
      </c>
      <c r="C45" s="4">
        <v>112744.43659168783</v>
      </c>
      <c r="D45" s="5">
        <v>0</v>
      </c>
      <c r="E45" s="5">
        <v>0</v>
      </c>
      <c r="F45" s="5">
        <v>0</v>
      </c>
      <c r="G45" s="5">
        <v>16217.949456821814</v>
      </c>
      <c r="H45" s="17">
        <v>6504.6055454538437</v>
      </c>
      <c r="I45" s="17">
        <v>0</v>
      </c>
      <c r="J45" s="5">
        <v>50632.229357990589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4910.6086522759269</v>
      </c>
      <c r="S45" s="13">
        <v>100010703.28377447</v>
      </c>
    </row>
    <row r="46" spans="2:19" x14ac:dyDescent="0.2">
      <c r="B46" s="1">
        <f t="shared" si="0"/>
        <v>47452</v>
      </c>
      <c r="C46" s="4">
        <v>112334.74677703621</v>
      </c>
      <c r="D46" s="5">
        <v>0</v>
      </c>
      <c r="E46" s="5">
        <v>0</v>
      </c>
      <c r="F46" s="5">
        <v>0</v>
      </c>
      <c r="G46" s="5">
        <v>16145.156736186382</v>
      </c>
      <c r="H46" s="17">
        <v>6735.3748514949139</v>
      </c>
      <c r="I46" s="17">
        <v>0</v>
      </c>
      <c r="J46" s="5">
        <v>50555.752402900682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4923.275850974388</v>
      </c>
      <c r="S46" s="13">
        <v>99476508.141477689</v>
      </c>
    </row>
    <row r="47" spans="2:19" x14ac:dyDescent="0.2">
      <c r="B47" s="1">
        <f t="shared" si="0"/>
        <v>47483</v>
      </c>
      <c r="C47" s="4">
        <v>111830.21927812081</v>
      </c>
      <c r="D47" s="5">
        <v>0</v>
      </c>
      <c r="E47" s="5">
        <v>0</v>
      </c>
      <c r="F47" s="5">
        <v>0</v>
      </c>
      <c r="G47" s="5">
        <v>16075.175881258912</v>
      </c>
      <c r="H47" s="17">
        <v>5456.2635111625168</v>
      </c>
      <c r="I47" s="17">
        <v>0</v>
      </c>
      <c r="J47" s="5">
        <v>50480.057555352549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5002.5214749567858</v>
      </c>
      <c r="S47" s="13">
        <v>98892480.106639981</v>
      </c>
    </row>
    <row r="48" spans="2:19" x14ac:dyDescent="0.2">
      <c r="B48" s="1">
        <f t="shared" si="0"/>
        <v>47514</v>
      </c>
      <c r="C48" s="4">
        <v>111292.06030291531</v>
      </c>
      <c r="D48" s="5">
        <v>0</v>
      </c>
      <c r="E48" s="5">
        <v>0</v>
      </c>
      <c r="F48" s="5">
        <v>0</v>
      </c>
      <c r="G48" s="5">
        <v>16008.392373887946</v>
      </c>
      <c r="H48" s="17">
        <v>4875.0601309429348</v>
      </c>
      <c r="I48" s="17">
        <v>0</v>
      </c>
      <c r="J48" s="5">
        <v>50394.510887871635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5044.2462753607688</v>
      </c>
      <c r="S48" s="13">
        <v>98294990.143319979</v>
      </c>
    </row>
    <row r="49" spans="2:19" x14ac:dyDescent="0.2">
      <c r="B49" s="1">
        <f t="shared" si="0"/>
        <v>47542</v>
      </c>
      <c r="C49" s="4">
        <v>110935.04135815572</v>
      </c>
      <c r="D49" s="5">
        <v>0</v>
      </c>
      <c r="E49" s="5">
        <v>0</v>
      </c>
      <c r="F49" s="5">
        <v>0</v>
      </c>
      <c r="G49" s="5">
        <v>15945.591964983967</v>
      </c>
      <c r="H49" s="17">
        <v>6659.9816428452277</v>
      </c>
      <c r="I49" s="17">
        <v>0</v>
      </c>
      <c r="J49" s="5">
        <v>50331.397128370001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4978.2951476022499</v>
      </c>
      <c r="S49" s="13">
        <v>97815619.269729584</v>
      </c>
    </row>
    <row r="50" spans="2:19" x14ac:dyDescent="0.2">
      <c r="B50" s="1">
        <f t="shared" si="0"/>
        <v>47573</v>
      </c>
      <c r="C50" s="4">
        <v>110620.00723860008</v>
      </c>
      <c r="D50" s="5">
        <v>0</v>
      </c>
      <c r="E50" s="5">
        <v>0</v>
      </c>
      <c r="F50" s="5">
        <v>0</v>
      </c>
      <c r="G50" s="5">
        <v>15886.915559493411</v>
      </c>
      <c r="H50" s="17">
        <v>6879.1112719002531</v>
      </c>
      <c r="I50" s="17">
        <v>0</v>
      </c>
      <c r="J50" s="5">
        <v>50299.776420963943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4987.0157297034966</v>
      </c>
      <c r="S50" s="13">
        <v>97370137.466720998</v>
      </c>
    </row>
    <row r="51" spans="2:19" x14ac:dyDescent="0.2">
      <c r="B51" s="1">
        <f t="shared" si="0"/>
        <v>47603</v>
      </c>
      <c r="C51" s="4">
        <v>110424.92565547593</v>
      </c>
      <c r="D51" s="5">
        <v>0</v>
      </c>
      <c r="E51" s="5">
        <v>0</v>
      </c>
      <c r="F51" s="5">
        <v>0</v>
      </c>
      <c r="G51" s="5">
        <v>15832.863570470432</v>
      </c>
      <c r="H51" s="17">
        <v>7948.2636599230136</v>
      </c>
      <c r="I51" s="17">
        <v>0</v>
      </c>
      <c r="J51" s="5">
        <v>50303.153045896695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4958.056775916456</v>
      </c>
      <c r="S51" s="13">
        <v>97006639.711776614</v>
      </c>
    </row>
    <row r="52" spans="2:19" x14ac:dyDescent="0.2">
      <c r="B52" s="1">
        <f t="shared" si="0"/>
        <v>47634</v>
      </c>
      <c r="C52" s="4">
        <v>110276.59015439721</v>
      </c>
      <c r="D52" s="5">
        <v>0</v>
      </c>
      <c r="E52" s="5">
        <v>0</v>
      </c>
      <c r="F52" s="5">
        <v>0</v>
      </c>
      <c r="G52" s="5">
        <v>15783.594110693681</v>
      </c>
      <c r="H52" s="17">
        <v>8190.9483528971541</v>
      </c>
      <c r="I52" s="17">
        <v>0</v>
      </c>
      <c r="J52" s="5">
        <v>50340.469431355821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4968.6272701769112</v>
      </c>
      <c r="S52" s="13">
        <v>96680822.049763024</v>
      </c>
    </row>
    <row r="53" spans="2:19" x14ac:dyDescent="0.2">
      <c r="B53" s="1">
        <f t="shared" si="0"/>
        <v>47664</v>
      </c>
      <c r="C53" s="4">
        <v>110175.7031429169</v>
      </c>
      <c r="D53" s="5">
        <v>0</v>
      </c>
      <c r="E53" s="5">
        <v>0</v>
      </c>
      <c r="F53" s="5">
        <v>0</v>
      </c>
      <c r="G53" s="5">
        <v>15739.122027389229</v>
      </c>
      <c r="H53" s="17">
        <v>8434.5573640552047</v>
      </c>
      <c r="I53" s="17">
        <v>0</v>
      </c>
      <c r="J53" s="5">
        <v>50405.127256060157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4979.0304719758997</v>
      </c>
      <c r="S53" s="13">
        <v>96393143.732579887</v>
      </c>
    </row>
    <row r="54" spans="2:19" x14ac:dyDescent="0.2">
      <c r="B54" s="1">
        <f t="shared" si="0"/>
        <v>47695</v>
      </c>
      <c r="C54" s="4">
        <v>109851.82788391906</v>
      </c>
      <c r="D54" s="5">
        <v>0</v>
      </c>
      <c r="E54" s="5">
        <v>0</v>
      </c>
      <c r="F54" s="5">
        <v>0</v>
      </c>
      <c r="G54" s="5">
        <v>15695.731014094074</v>
      </c>
      <c r="H54" s="17">
        <v>5730.577824211553</v>
      </c>
      <c r="I54" s="17">
        <v>0</v>
      </c>
      <c r="J54" s="5">
        <v>50460.2404284554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5066.4356703920894</v>
      </c>
      <c r="S54" s="13">
        <v>95963362.903714836</v>
      </c>
    </row>
    <row r="55" spans="2:19" x14ac:dyDescent="0.2">
      <c r="B55" s="1">
        <f t="shared" si="0"/>
        <v>47726</v>
      </c>
      <c r="C55" s="4">
        <v>109546.40581676789</v>
      </c>
      <c r="D55" s="5">
        <v>0</v>
      </c>
      <c r="E55" s="5">
        <v>0</v>
      </c>
      <c r="F55" s="5">
        <v>0</v>
      </c>
      <c r="G55" s="5">
        <v>15653.655338314447</v>
      </c>
      <c r="H55" s="17">
        <v>5917.2866287859024</v>
      </c>
      <c r="I55" s="17">
        <v>0</v>
      </c>
      <c r="J55" s="5">
        <v>50505.376470522329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5073.6530278199352</v>
      </c>
      <c r="S55" s="13">
        <v>95546543.380821839</v>
      </c>
    </row>
    <row r="56" spans="2:19" x14ac:dyDescent="0.2">
      <c r="B56" s="1">
        <f t="shared" si="0"/>
        <v>47756</v>
      </c>
      <c r="C56" s="4">
        <v>109259.79693711697</v>
      </c>
      <c r="D56" s="5">
        <v>0</v>
      </c>
      <c r="E56" s="5">
        <v>0</v>
      </c>
      <c r="F56" s="5">
        <v>0</v>
      </c>
      <c r="G56" s="5">
        <v>15612.984719365026</v>
      </c>
      <c r="H56" s="17">
        <v>6107.9545007103197</v>
      </c>
      <c r="I56" s="17">
        <v>0</v>
      </c>
      <c r="J56" s="5">
        <v>50554.316027136432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5080.9081464417013</v>
      </c>
      <c r="S56" s="13">
        <v>95142855.006529927</v>
      </c>
    </row>
    <row r="57" spans="2:19" x14ac:dyDescent="0.2">
      <c r="B57" s="1">
        <f t="shared" si="0"/>
        <v>47787</v>
      </c>
      <c r="C57" s="4">
        <v>108992.34179953866</v>
      </c>
      <c r="D57" s="5">
        <v>0</v>
      </c>
      <c r="E57" s="5">
        <v>0</v>
      </c>
      <c r="F57" s="5">
        <v>0</v>
      </c>
      <c r="G57" s="5">
        <v>15573.893105133255</v>
      </c>
      <c r="H57" s="17">
        <v>6304.0996274557274</v>
      </c>
      <c r="I57" s="17">
        <v>0</v>
      </c>
      <c r="J57" s="5">
        <v>50611.439113967295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5088.3499186392346</v>
      </c>
      <c r="S57" s="13">
        <v>94752474.067627147</v>
      </c>
    </row>
    <row r="58" spans="2:19" x14ac:dyDescent="0.2">
      <c r="B58" s="1">
        <f t="shared" si="0"/>
        <v>47817</v>
      </c>
      <c r="C58" s="4">
        <v>108744.28705403295</v>
      </c>
      <c r="D58" s="5">
        <v>0</v>
      </c>
      <c r="E58" s="5">
        <v>0</v>
      </c>
      <c r="F58" s="5">
        <v>0</v>
      </c>
      <c r="G58" s="5">
        <v>15536.486243988249</v>
      </c>
      <c r="H58" s="17">
        <v>6504.6992890666497</v>
      </c>
      <c r="I58" s="17">
        <v>0</v>
      </c>
      <c r="J58" s="5">
        <v>50678.997051830731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5095.9700849378505</v>
      </c>
      <c r="S58" s="13">
        <v>94375583.479145467</v>
      </c>
    </row>
    <row r="59" spans="2:19" x14ac:dyDescent="0.2">
      <c r="B59" s="1">
        <f t="shared" si="0"/>
        <v>47848</v>
      </c>
      <c r="C59" s="4">
        <v>108384.17742370789</v>
      </c>
      <c r="D59" s="5">
        <v>0</v>
      </c>
      <c r="E59" s="5">
        <v>0</v>
      </c>
      <c r="F59" s="5">
        <v>0</v>
      </c>
      <c r="G59" s="5">
        <v>15500.87502803154</v>
      </c>
      <c r="H59" s="17">
        <v>5266.3322116572708</v>
      </c>
      <c r="I59" s="17">
        <v>0</v>
      </c>
      <c r="J59" s="5">
        <v>50737.353923186245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5179.9058879218373</v>
      </c>
      <c r="S59" s="13">
        <v>93934409.262171298</v>
      </c>
    </row>
    <row r="60" spans="2:19" x14ac:dyDescent="0.2">
      <c r="B60" s="1">
        <f t="shared" si="0"/>
        <v>47879</v>
      </c>
      <c r="C60" s="4">
        <v>107974.04315313746</v>
      </c>
      <c r="D60" s="5">
        <v>0</v>
      </c>
      <c r="E60" s="5">
        <v>0</v>
      </c>
      <c r="F60" s="5">
        <v>0</v>
      </c>
      <c r="G60" s="5">
        <v>15466.262163638577</v>
      </c>
      <c r="H60" s="17">
        <v>4699.4983399958737</v>
      </c>
      <c r="I60" s="17">
        <v>0</v>
      </c>
      <c r="J60" s="5">
        <v>50775.914262475344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5221.9562256671643</v>
      </c>
      <c r="S60" s="13">
        <v>93465444.501856029</v>
      </c>
    </row>
    <row r="61" spans="2:19" x14ac:dyDescent="0.2">
      <c r="B61" s="1">
        <f t="shared" si="0"/>
        <v>47907</v>
      </c>
      <c r="C61" s="4">
        <v>107720.11284372414</v>
      </c>
      <c r="D61" s="5">
        <v>0</v>
      </c>
      <c r="E61" s="5">
        <v>0</v>
      </c>
      <c r="F61" s="5">
        <v>0</v>
      </c>
      <c r="G61" s="5">
        <v>15432.647661882256</v>
      </c>
      <c r="H61" s="17">
        <v>6390.5877570905986</v>
      </c>
      <c r="I61" s="17">
        <v>0</v>
      </c>
      <c r="J61" s="5">
        <v>50828.135011339356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5141.9643897244141</v>
      </c>
      <c r="S61" s="13">
        <v>93090612.367924809</v>
      </c>
    </row>
    <row r="62" spans="2:19" x14ac:dyDescent="0.2">
      <c r="B62" s="1">
        <f t="shared" si="0"/>
        <v>47938</v>
      </c>
      <c r="C62" s="4">
        <v>107485.57263792158</v>
      </c>
      <c r="D62" s="5">
        <v>0</v>
      </c>
      <c r="E62" s="5">
        <v>0</v>
      </c>
      <c r="F62" s="5">
        <v>0</v>
      </c>
      <c r="G62" s="5">
        <v>15400.017867463899</v>
      </c>
      <c r="H62" s="17">
        <v>6588.9786677076409</v>
      </c>
      <c r="I62" s="17">
        <v>0</v>
      </c>
      <c r="J62" s="5">
        <v>50903.878037478469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5147.6526555086275</v>
      </c>
      <c r="S62" s="13">
        <v>92729226.734607339</v>
      </c>
    </row>
    <row r="63" spans="2:19" x14ac:dyDescent="0.2">
      <c r="B63" s="1">
        <f t="shared" si="0"/>
        <v>47968</v>
      </c>
      <c r="C63" s="4">
        <v>107344.41105246045</v>
      </c>
      <c r="D63" s="5">
        <v>0</v>
      </c>
      <c r="E63" s="5">
        <v>0</v>
      </c>
      <c r="F63" s="5">
        <v>0</v>
      </c>
      <c r="G63" s="5">
        <v>15367.152184786981</v>
      </c>
      <c r="H63" s="17">
        <v>7599.306889994873</v>
      </c>
      <c r="I63" s="17">
        <v>0</v>
      </c>
      <c r="J63" s="5">
        <v>51005.554455867627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5110.9175946495952</v>
      </c>
      <c r="S63" s="13">
        <v>92425111.341738582</v>
      </c>
    </row>
    <row r="64" spans="2:19" x14ac:dyDescent="0.2">
      <c r="B64" s="1">
        <f t="shared" si="0"/>
        <v>47999</v>
      </c>
      <c r="C64" s="4">
        <v>107224.5772518649</v>
      </c>
      <c r="D64" s="5">
        <v>0</v>
      </c>
      <c r="E64" s="5">
        <v>0</v>
      </c>
      <c r="F64" s="5">
        <v>0</v>
      </c>
      <c r="G64" s="5">
        <v>15333.968795899917</v>
      </c>
      <c r="H64" s="17">
        <v>7822.4979078933029</v>
      </c>
      <c r="I64" s="17">
        <v>0</v>
      </c>
      <c r="J64" s="5">
        <v>51132.012763775347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5119.6680356549632</v>
      </c>
      <c r="S64" s="13">
        <v>92135713.515494466</v>
      </c>
    </row>
    <row r="65" spans="2:19" x14ac:dyDescent="0.2">
      <c r="B65" s="1">
        <f t="shared" si="0"/>
        <v>48029</v>
      </c>
      <c r="C65" s="4">
        <v>107126.53411730568</v>
      </c>
      <c r="D65" s="5">
        <v>0</v>
      </c>
      <c r="E65" s="5">
        <v>0</v>
      </c>
      <c r="F65" s="5">
        <v>0</v>
      </c>
      <c r="G65" s="5">
        <v>15300.388627114749</v>
      </c>
      <c r="H65" s="17">
        <v>8048.0338969496943</v>
      </c>
      <c r="I65" s="17">
        <v>0</v>
      </c>
      <c r="J65" s="5">
        <v>51275.756171775807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5128.5835025266679</v>
      </c>
      <c r="S65" s="13">
        <v>91861267.950582832</v>
      </c>
    </row>
    <row r="66" spans="2:19" x14ac:dyDescent="0.2">
      <c r="B66" s="1">
        <f t="shared" si="0"/>
        <v>48060</v>
      </c>
      <c r="C66" s="4">
        <v>106807.0877326512</v>
      </c>
      <c r="D66" s="5">
        <v>0</v>
      </c>
      <c r="E66" s="5">
        <v>0</v>
      </c>
      <c r="F66" s="5">
        <v>0</v>
      </c>
      <c r="G66" s="5">
        <v>15266.267736106591</v>
      </c>
      <c r="H66" s="17">
        <v>5408.8411132595093</v>
      </c>
      <c r="I66" s="17">
        <v>0</v>
      </c>
      <c r="J66" s="5">
        <v>51394.111903925485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5239.2124898855282</v>
      </c>
      <c r="S66" s="13">
        <v>91450693.470133498</v>
      </c>
    </row>
    <row r="67" spans="2:19" x14ac:dyDescent="0.2">
      <c r="B67" s="1">
        <f t="shared" si="0"/>
        <v>48091</v>
      </c>
      <c r="C67" s="4">
        <v>106506.15685467857</v>
      </c>
      <c r="D67" s="5">
        <v>0</v>
      </c>
      <c r="E67" s="5">
        <v>0</v>
      </c>
      <c r="F67" s="5">
        <v>0</v>
      </c>
      <c r="G67" s="5">
        <v>15231.592873059779</v>
      </c>
      <c r="H67" s="17">
        <v>5585.8385589229574</v>
      </c>
      <c r="I67" s="17">
        <v>0</v>
      </c>
      <c r="J67" s="5">
        <v>51485.036576643499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5242.8377178246101</v>
      </c>
      <c r="S67" s="13">
        <v>91052490.880733386</v>
      </c>
    </row>
    <row r="68" spans="2:19" x14ac:dyDescent="0.2">
      <c r="B68" s="1">
        <f t="shared" si="0"/>
        <v>48121</v>
      </c>
      <c r="C68" s="4">
        <v>106224.05919277905</v>
      </c>
      <c r="D68" s="5">
        <v>0</v>
      </c>
      <c r="E68" s="5">
        <v>0</v>
      </c>
      <c r="F68" s="5">
        <v>0</v>
      </c>
      <c r="G68" s="5">
        <v>15196.555849916142</v>
      </c>
      <c r="H68" s="17">
        <v>5766.56049714648</v>
      </c>
      <c r="I68" s="17">
        <v>0</v>
      </c>
      <c r="J68" s="5">
        <v>51572.253318965239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5246.3193624200849</v>
      </c>
      <c r="S68" s="13">
        <v>90666821.934905455</v>
      </c>
    </row>
    <row r="69" spans="2:19" x14ac:dyDescent="0.2">
      <c r="B69" s="1">
        <f t="shared" si="0"/>
        <v>48152</v>
      </c>
      <c r="C69" s="4">
        <v>105960.88805383317</v>
      </c>
      <c r="D69" s="5">
        <v>0</v>
      </c>
      <c r="E69" s="5">
        <v>0</v>
      </c>
      <c r="F69" s="5">
        <v>0</v>
      </c>
      <c r="G69" s="5">
        <v>15161.232325457295</v>
      </c>
      <c r="H69" s="17">
        <v>5952.4526207529943</v>
      </c>
      <c r="I69" s="17">
        <v>0</v>
      </c>
      <c r="J69" s="5">
        <v>51661.635119995597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5249.8088312485052</v>
      </c>
      <c r="S69" s="13">
        <v>90293854.527477935</v>
      </c>
    </row>
    <row r="70" spans="2:19" x14ac:dyDescent="0.2">
      <c r="B70" s="1">
        <f t="shared" si="0"/>
        <v>48182</v>
      </c>
      <c r="C70" s="4">
        <v>105716.84272659622</v>
      </c>
      <c r="D70" s="5">
        <v>0</v>
      </c>
      <c r="E70" s="5">
        <v>0</v>
      </c>
      <c r="F70" s="5">
        <v>0</v>
      </c>
      <c r="G70" s="5">
        <v>15125.26354170269</v>
      </c>
      <c r="H70" s="17">
        <v>6142.539246039818</v>
      </c>
      <c r="I70" s="17">
        <v>0</v>
      </c>
      <c r="J70" s="5">
        <v>51756.361118927533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5253.3469617970622</v>
      </c>
      <c r="S70" s="13">
        <v>89933762.875895783</v>
      </c>
    </row>
    <row r="71" spans="2:19" x14ac:dyDescent="0.2">
      <c r="B71" s="1">
        <f t="shared" ref="B71:B134" si="1">+EOMONTH(B70,1)</f>
        <v>48213</v>
      </c>
      <c r="C71" s="4">
        <v>105363.55371277174</v>
      </c>
      <c r="D71" s="5">
        <v>0</v>
      </c>
      <c r="E71" s="5">
        <v>0</v>
      </c>
      <c r="F71" s="5">
        <v>0</v>
      </c>
      <c r="G71" s="5">
        <v>15088.577345304571</v>
      </c>
      <c r="H71" s="17">
        <v>4973.1330783029334</v>
      </c>
      <c r="I71" s="17">
        <v>0</v>
      </c>
      <c r="J71" s="5">
        <v>51838.445547350602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5340.3493948931336</v>
      </c>
      <c r="S71" s="13">
        <v>89512248.679549307</v>
      </c>
    </row>
    <row r="72" spans="2:19" x14ac:dyDescent="0.2">
      <c r="B72" s="1">
        <f t="shared" si="1"/>
        <v>48244</v>
      </c>
      <c r="C72" s="4">
        <v>104961.56749620548</v>
      </c>
      <c r="D72" s="5">
        <v>0</v>
      </c>
      <c r="E72" s="5">
        <v>0</v>
      </c>
      <c r="F72" s="5">
        <v>0</v>
      </c>
      <c r="G72" s="5">
        <v>15050.931191325146</v>
      </c>
      <c r="H72" s="17">
        <v>4438.0102666053754</v>
      </c>
      <c r="I72" s="17">
        <v>0</v>
      </c>
      <c r="J72" s="5">
        <v>51898.288886401562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5381.3333314812589</v>
      </c>
      <c r="S72" s="13">
        <v>89064178.889368728</v>
      </c>
    </row>
    <row r="73" spans="2:19" x14ac:dyDescent="0.2">
      <c r="B73" s="1">
        <f t="shared" si="1"/>
        <v>48273</v>
      </c>
      <c r="C73" s="4">
        <v>104712.21380533786</v>
      </c>
      <c r="D73" s="5">
        <v>0</v>
      </c>
      <c r="E73" s="5">
        <v>0</v>
      </c>
      <c r="F73" s="5">
        <v>0</v>
      </c>
      <c r="G73" s="5">
        <v>15012.210916032516</v>
      </c>
      <c r="H73" s="17">
        <v>6036.0559485015874</v>
      </c>
      <c r="I73" s="17">
        <v>0</v>
      </c>
      <c r="J73" s="5">
        <v>51967.565588230442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5288.5908409955955</v>
      </c>
      <c r="S73" s="13">
        <v>88706029.494053602</v>
      </c>
    </row>
    <row r="74" spans="2:19" x14ac:dyDescent="0.2">
      <c r="B74" s="1">
        <f t="shared" si="1"/>
        <v>48304</v>
      </c>
      <c r="C74" s="4">
        <v>104481.91408040797</v>
      </c>
      <c r="D74" s="5">
        <v>0</v>
      </c>
      <c r="E74" s="5">
        <v>0</v>
      </c>
      <c r="F74" s="5">
        <v>0</v>
      </c>
      <c r="G74" s="5">
        <v>14972.327486326916</v>
      </c>
      <c r="H74" s="17">
        <v>6223.8178441564114</v>
      </c>
      <c r="I74" s="17">
        <v>0</v>
      </c>
      <c r="J74" s="5">
        <v>52055.718237502035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5289.8486092999956</v>
      </c>
      <c r="S74" s="13">
        <v>88360714.452876478</v>
      </c>
    </row>
    <row r="75" spans="2:19" x14ac:dyDescent="0.2">
      <c r="B75" s="1">
        <f t="shared" si="1"/>
        <v>48334</v>
      </c>
      <c r="C75" s="4">
        <v>104342.91195763866</v>
      </c>
      <c r="D75" s="5">
        <v>0</v>
      </c>
      <c r="E75" s="5">
        <v>0</v>
      </c>
      <c r="F75" s="5">
        <v>0</v>
      </c>
      <c r="G75" s="5">
        <v>14933.724987232596</v>
      </c>
      <c r="H75" s="17">
        <v>7178.6296309607214</v>
      </c>
      <c r="I75" s="17">
        <v>0</v>
      </c>
      <c r="J75" s="5">
        <v>52165.374245086758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5244.3980086164847</v>
      </c>
      <c r="S75" s="13">
        <v>88070098.195114136</v>
      </c>
    </row>
    <row r="76" spans="2:19" x14ac:dyDescent="0.2">
      <c r="B76" s="1">
        <f t="shared" si="1"/>
        <v>48365</v>
      </c>
      <c r="C76" s="4">
        <v>104224.84350742902</v>
      </c>
      <c r="D76" s="5">
        <v>0</v>
      </c>
      <c r="E76" s="5">
        <v>0</v>
      </c>
      <c r="F76" s="5">
        <v>0</v>
      </c>
      <c r="G76" s="5">
        <v>14896.611392938992</v>
      </c>
      <c r="H76" s="17">
        <v>7389.7431354447999</v>
      </c>
      <c r="I76" s="17">
        <v>0</v>
      </c>
      <c r="J76" s="5">
        <v>52295.625154239533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5248.5931789709784</v>
      </c>
      <c r="S76" s="13">
        <v>87793526.353115231</v>
      </c>
    </row>
    <row r="77" spans="2:19" x14ac:dyDescent="0.2">
      <c r="B77" s="1">
        <f t="shared" si="1"/>
        <v>48395</v>
      </c>
      <c r="C77" s="4">
        <v>104128.15500183436</v>
      </c>
      <c r="D77" s="5">
        <v>0</v>
      </c>
      <c r="E77" s="5">
        <v>0</v>
      </c>
      <c r="F77" s="5">
        <v>0</v>
      </c>
      <c r="G77" s="5">
        <v>14861.035168148275</v>
      </c>
      <c r="H77" s="17">
        <v>7603.0385982110265</v>
      </c>
      <c r="I77" s="17">
        <v>0</v>
      </c>
      <c r="J77" s="5">
        <v>52439.566038683231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5252.7339050848923</v>
      </c>
      <c r="S77" s="13">
        <v>87531222.519272834</v>
      </c>
    </row>
    <row r="78" spans="2:19" x14ac:dyDescent="0.2">
      <c r="B78" s="1">
        <f t="shared" si="1"/>
        <v>48426</v>
      </c>
      <c r="C78" s="4">
        <v>103822.09666139033</v>
      </c>
      <c r="D78" s="5">
        <v>0</v>
      </c>
      <c r="E78" s="5">
        <v>0</v>
      </c>
      <c r="F78" s="5">
        <v>0</v>
      </c>
      <c r="G78" s="5">
        <v>14827.074023376998</v>
      </c>
      <c r="H78" s="17">
        <v>5172.6791177515652</v>
      </c>
      <c r="I78" s="17">
        <v>0</v>
      </c>
      <c r="J78" s="5">
        <v>52555.236049668427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5372.1158266343282</v>
      </c>
      <c r="S78" s="13">
        <v>87138933.081558526</v>
      </c>
    </row>
    <row r="79" spans="2:19" x14ac:dyDescent="0.2">
      <c r="B79" s="1">
        <f t="shared" si="1"/>
        <v>48457</v>
      </c>
      <c r="C79" s="4">
        <v>103534.38976470426</v>
      </c>
      <c r="D79" s="5">
        <v>0</v>
      </c>
      <c r="E79" s="5">
        <v>0</v>
      </c>
      <c r="F79" s="5">
        <v>0</v>
      </c>
      <c r="G79" s="5">
        <v>14794.766226565953</v>
      </c>
      <c r="H79" s="17">
        <v>5341.3701223489525</v>
      </c>
      <c r="I79" s="17">
        <v>0</v>
      </c>
      <c r="J79" s="5">
        <v>52641.449856422245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5369.9766706388727</v>
      </c>
      <c r="S79" s="13">
        <v>86758456.97380203</v>
      </c>
    </row>
    <row r="80" spans="2:19" x14ac:dyDescent="0.2">
      <c r="B80" s="1">
        <f t="shared" si="1"/>
        <v>48487</v>
      </c>
      <c r="C80" s="4">
        <v>103265.30073325211</v>
      </c>
      <c r="D80" s="5">
        <v>0</v>
      </c>
      <c r="E80" s="5">
        <v>0</v>
      </c>
      <c r="F80" s="5">
        <v>0</v>
      </c>
      <c r="G80" s="5">
        <v>14763.96906909951</v>
      </c>
      <c r="H80" s="17">
        <v>5513.5915055981641</v>
      </c>
      <c r="I80" s="17">
        <v>0</v>
      </c>
      <c r="J80" s="5">
        <v>52719.92674625264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5367.7486863177201</v>
      </c>
      <c r="S80" s="13">
        <v>86389948.352564752</v>
      </c>
    </row>
    <row r="81" spans="2:19" x14ac:dyDescent="0.2">
      <c r="B81" s="1">
        <f t="shared" si="1"/>
        <v>48518</v>
      </c>
      <c r="C81" s="4">
        <v>103014.94050665051</v>
      </c>
      <c r="D81" s="5">
        <v>0</v>
      </c>
      <c r="E81" s="5">
        <v>0</v>
      </c>
      <c r="F81" s="5">
        <v>0</v>
      </c>
      <c r="G81" s="5">
        <v>14734.590201429246</v>
      </c>
      <c r="H81" s="17">
        <v>5690.706428342256</v>
      </c>
      <c r="I81" s="17">
        <v>0</v>
      </c>
      <c r="J81" s="5">
        <v>52797.128503693719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5365.5132757853953</v>
      </c>
      <c r="S81" s="13">
        <v>86033567.231021702</v>
      </c>
    </row>
    <row r="82" spans="2:19" x14ac:dyDescent="0.2">
      <c r="B82" s="1">
        <f t="shared" si="1"/>
        <v>48548</v>
      </c>
      <c r="C82" s="4">
        <v>102783.47489654145</v>
      </c>
      <c r="D82" s="5">
        <v>0</v>
      </c>
      <c r="E82" s="5">
        <v>0</v>
      </c>
      <c r="F82" s="5">
        <v>0</v>
      </c>
      <c r="G82" s="5">
        <v>14706.861150895707</v>
      </c>
      <c r="H82" s="17">
        <v>5871.7969229909704</v>
      </c>
      <c r="I82" s="17">
        <v>0</v>
      </c>
      <c r="J82" s="5">
        <v>52876.882265048574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5363.2604022839005</v>
      </c>
      <c r="S82" s="13">
        <v>85689479.653329194</v>
      </c>
    </row>
    <row r="83" spans="2:19" x14ac:dyDescent="0.2">
      <c r="B83" s="1">
        <f t="shared" si="1"/>
        <v>48579</v>
      </c>
      <c r="C83" s="4">
        <v>102444.00726401068</v>
      </c>
      <c r="D83" s="5">
        <v>0</v>
      </c>
      <c r="E83" s="5">
        <v>0</v>
      </c>
      <c r="F83" s="5">
        <v>0</v>
      </c>
      <c r="G83" s="5">
        <v>14680.889548847512</v>
      </c>
      <c r="H83" s="17">
        <v>4754.0316433698827</v>
      </c>
      <c r="I83" s="17">
        <v>0</v>
      </c>
      <c r="J83" s="5">
        <v>52943.104777039298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5451.3903083709165</v>
      </c>
      <c r="S83" s="13">
        <v>85286690.419332221</v>
      </c>
    </row>
    <row r="84" spans="2:19" x14ac:dyDescent="0.2">
      <c r="B84" s="1">
        <f t="shared" si="1"/>
        <v>48610</v>
      </c>
      <c r="C84" s="4">
        <v>102056.34717298184</v>
      </c>
      <c r="D84" s="5">
        <v>0</v>
      </c>
      <c r="E84" s="5">
        <v>0</v>
      </c>
      <c r="F84" s="5">
        <v>0</v>
      </c>
      <c r="G84" s="5">
        <v>14656.840985159357</v>
      </c>
      <c r="H84" s="17">
        <v>4242.4451273015966</v>
      </c>
      <c r="I84" s="17">
        <v>0</v>
      </c>
      <c r="J84" s="5">
        <v>52987.029084661022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5489.3808659258066</v>
      </c>
      <c r="S84" s="13">
        <v>84858521.125193</v>
      </c>
    </row>
    <row r="85" spans="2:19" x14ac:dyDescent="0.2">
      <c r="B85" s="1">
        <f t="shared" si="1"/>
        <v>48638</v>
      </c>
      <c r="C85" s="4">
        <v>101819.45860238039</v>
      </c>
      <c r="D85" s="5">
        <v>0</v>
      </c>
      <c r="E85" s="5">
        <v>0</v>
      </c>
      <c r="F85" s="5">
        <v>0</v>
      </c>
      <c r="G85" s="5">
        <v>14634.49668477185</v>
      </c>
      <c r="H85" s="17">
        <v>5768.8382663783495</v>
      </c>
      <c r="I85" s="17">
        <v>0</v>
      </c>
      <c r="J85" s="5">
        <v>53038.261980692776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5382.2518805881327</v>
      </c>
      <c r="S85" s="13">
        <v>84516271.214004323</v>
      </c>
    </row>
    <row r="86" spans="2:19" x14ac:dyDescent="0.2">
      <c r="B86" s="1">
        <f t="shared" si="1"/>
        <v>48669</v>
      </c>
      <c r="C86" s="4">
        <v>101601.34416208553</v>
      </c>
      <c r="D86" s="5">
        <v>0</v>
      </c>
      <c r="E86" s="5">
        <v>0</v>
      </c>
      <c r="F86" s="5">
        <v>0</v>
      </c>
      <c r="G86" s="5">
        <v>14613.917271863207</v>
      </c>
      <c r="H86" s="17">
        <v>5947.8869098619125</v>
      </c>
      <c r="I86" s="17">
        <v>0</v>
      </c>
      <c r="J86" s="5">
        <v>53105.862487444661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5377.2187818475632</v>
      </c>
      <c r="S86" s="13">
        <v>84186276.025018096</v>
      </c>
    </row>
    <row r="87" spans="2:19" x14ac:dyDescent="0.2">
      <c r="B87" s="1">
        <f t="shared" si="1"/>
        <v>48699</v>
      </c>
      <c r="C87" s="4">
        <v>101473.41448711266</v>
      </c>
      <c r="D87" s="5">
        <v>0</v>
      </c>
      <c r="E87" s="5">
        <v>0</v>
      </c>
      <c r="F87" s="5">
        <v>0</v>
      </c>
      <c r="G87" s="5">
        <v>14593.947200472663</v>
      </c>
      <c r="H87" s="17">
        <v>6859.759497536912</v>
      </c>
      <c r="I87" s="17">
        <v>0</v>
      </c>
      <c r="J87" s="5">
        <v>53192.018410393168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5321.6361214937015</v>
      </c>
      <c r="S87" s="13">
        <v>83908538.097706497</v>
      </c>
    </row>
    <row r="88" spans="2:19" x14ac:dyDescent="0.2">
      <c r="B88" s="1">
        <f t="shared" si="1"/>
        <v>48730</v>
      </c>
      <c r="C88" s="4">
        <v>101366.13024393721</v>
      </c>
      <c r="D88" s="5">
        <v>0</v>
      </c>
      <c r="E88" s="5">
        <v>0</v>
      </c>
      <c r="F88" s="5">
        <v>0</v>
      </c>
      <c r="G88" s="5">
        <v>14574.357216074193</v>
      </c>
      <c r="H88" s="17">
        <v>7061.1256555423079</v>
      </c>
      <c r="I88" s="17">
        <v>0</v>
      </c>
      <c r="J88" s="5">
        <v>53296.142133370849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5320.1221739056782</v>
      </c>
      <c r="S88" s="13">
        <v>83644207.196097776</v>
      </c>
    </row>
    <row r="89" spans="2:19" x14ac:dyDescent="0.2">
      <c r="B89" s="1">
        <f t="shared" si="1"/>
        <v>48760</v>
      </c>
      <c r="C89" s="4">
        <v>101279.92244022476</v>
      </c>
      <c r="D89" s="5">
        <v>0</v>
      </c>
      <c r="E89" s="5">
        <v>0</v>
      </c>
      <c r="F89" s="5">
        <v>0</v>
      </c>
      <c r="G89" s="5">
        <v>14555.127212211444</v>
      </c>
      <c r="H89" s="17">
        <v>7264.5710382727293</v>
      </c>
      <c r="I89" s="17">
        <v>0</v>
      </c>
      <c r="J89" s="5">
        <v>53411.89356108784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5318.6937807411978</v>
      </c>
      <c r="S89" s="13">
        <v>83393496.461351708</v>
      </c>
    </row>
    <row r="90" spans="2:19" x14ac:dyDescent="0.2">
      <c r="B90" s="1">
        <f t="shared" si="1"/>
        <v>48791</v>
      </c>
      <c r="C90" s="4">
        <v>100901.98871755195</v>
      </c>
      <c r="D90" s="5">
        <v>0</v>
      </c>
      <c r="E90" s="5">
        <v>0</v>
      </c>
      <c r="F90" s="5">
        <v>0</v>
      </c>
      <c r="G90" s="5">
        <v>14534.516549430606</v>
      </c>
      <c r="H90" s="17">
        <v>4960.5488816182205</v>
      </c>
      <c r="I90" s="17">
        <v>0</v>
      </c>
      <c r="J90" s="5">
        <v>53479.616129773181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5440.309847056059</v>
      </c>
      <c r="S90" s="13">
        <v>82958851.440623283</v>
      </c>
    </row>
    <row r="91" spans="2:19" x14ac:dyDescent="0.2">
      <c r="B91" s="1">
        <f t="shared" si="1"/>
        <v>48822</v>
      </c>
      <c r="C91" s="4">
        <v>100540.29261754685</v>
      </c>
      <c r="D91" s="5">
        <v>0</v>
      </c>
      <c r="E91" s="5">
        <v>0</v>
      </c>
      <c r="F91" s="5">
        <v>0</v>
      </c>
      <c r="G91" s="5">
        <v>14514.288831692833</v>
      </c>
      <c r="H91" s="17">
        <v>5121.8624977042473</v>
      </c>
      <c r="I91" s="17">
        <v>0</v>
      </c>
      <c r="J91" s="5">
        <v>53526.140752407795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5424.0894548642818</v>
      </c>
      <c r="S91" s="13">
        <v>82534320.920869559</v>
      </c>
    </row>
    <row r="92" spans="2:19" x14ac:dyDescent="0.2">
      <c r="B92" s="1">
        <f t="shared" si="1"/>
        <v>48852</v>
      </c>
      <c r="C92" s="4">
        <v>100195.06399462403</v>
      </c>
      <c r="D92" s="5">
        <v>0</v>
      </c>
      <c r="E92" s="5">
        <v>0</v>
      </c>
      <c r="F92" s="5">
        <v>0</v>
      </c>
      <c r="G92" s="5">
        <v>14494.360643328622</v>
      </c>
      <c r="H92" s="17">
        <v>5286.604642772154</v>
      </c>
      <c r="I92" s="17">
        <v>0</v>
      </c>
      <c r="J92" s="5">
        <v>53570.740397377842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5407.7194696796796</v>
      </c>
      <c r="S92" s="13">
        <v>82120013.375722378</v>
      </c>
    </row>
    <row r="93" spans="2:19" x14ac:dyDescent="0.2">
      <c r="B93" s="1">
        <f t="shared" si="1"/>
        <v>48883</v>
      </c>
      <c r="C93" s="4">
        <v>99866.384844600005</v>
      </c>
      <c r="D93" s="5">
        <v>0</v>
      </c>
      <c r="E93" s="5">
        <v>0</v>
      </c>
      <c r="F93" s="5">
        <v>0</v>
      </c>
      <c r="G93" s="5">
        <v>14474.71086420197</v>
      </c>
      <c r="H93" s="17">
        <v>5456.08371984722</v>
      </c>
      <c r="I93" s="17">
        <v>0</v>
      </c>
      <c r="J93" s="5">
        <v>53617.893738477593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5391.2461319138893</v>
      </c>
      <c r="S93" s="13">
        <v>81716041.815951526</v>
      </c>
    </row>
    <row r="94" spans="2:19" x14ac:dyDescent="0.2">
      <c r="B94" s="1">
        <f t="shared" si="1"/>
        <v>48913</v>
      </c>
      <c r="C94" s="4">
        <v>99554.398109931586</v>
      </c>
      <c r="D94" s="5">
        <v>0</v>
      </c>
      <c r="E94" s="5">
        <v>0</v>
      </c>
      <c r="F94" s="5">
        <v>0</v>
      </c>
      <c r="G94" s="5">
        <v>14455.278525618385</v>
      </c>
      <c r="H94" s="17">
        <v>5629.4192076282761</v>
      </c>
      <c r="I94" s="17">
        <v>0</v>
      </c>
      <c r="J94" s="5">
        <v>53670.101149223374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5374.6821154671243</v>
      </c>
      <c r="S94" s="13">
        <v>81322523.927799329</v>
      </c>
    </row>
    <row r="95" spans="2:19" x14ac:dyDescent="0.2">
      <c r="B95" s="1">
        <f t="shared" si="1"/>
        <v>48944</v>
      </c>
      <c r="C95" s="4">
        <v>99153.161590900505</v>
      </c>
      <c r="D95" s="5">
        <v>0</v>
      </c>
      <c r="E95" s="5">
        <v>0</v>
      </c>
      <c r="F95" s="5">
        <v>0</v>
      </c>
      <c r="G95" s="5">
        <v>14436.472066497192</v>
      </c>
      <c r="H95" s="17">
        <v>4557.7278781656087</v>
      </c>
      <c r="I95" s="17">
        <v>0</v>
      </c>
      <c r="J95" s="5">
        <v>53717.08252095474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5456.4869787270291</v>
      </c>
      <c r="S95" s="13">
        <v>80885328.388520911</v>
      </c>
    </row>
    <row r="96" spans="2:19" x14ac:dyDescent="0.2">
      <c r="B96" s="1">
        <f t="shared" si="1"/>
        <v>48975</v>
      </c>
      <c r="C96" s="4">
        <v>98712.653651830158</v>
      </c>
      <c r="D96" s="5">
        <v>0</v>
      </c>
      <c r="E96" s="5">
        <v>0</v>
      </c>
      <c r="F96" s="5">
        <v>0</v>
      </c>
      <c r="G96" s="5">
        <v>14418.075691167174</v>
      </c>
      <c r="H96" s="17">
        <v>4067.1269950246592</v>
      </c>
      <c r="I96" s="17">
        <v>0</v>
      </c>
      <c r="J96" s="5">
        <v>53746.482986550473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5485.2960637282595</v>
      </c>
      <c r="S96" s="13">
        <v>80429848.202089563</v>
      </c>
    </row>
    <row r="97" spans="2:19" x14ac:dyDescent="0.2">
      <c r="B97" s="1">
        <f t="shared" si="1"/>
        <v>49003</v>
      </c>
      <c r="C97" s="4">
        <v>98398.994161814568</v>
      </c>
      <c r="D97" s="5">
        <v>0</v>
      </c>
      <c r="E97" s="5">
        <v>0</v>
      </c>
      <c r="F97" s="5">
        <v>0</v>
      </c>
      <c r="G97" s="5">
        <v>14399.791976227976</v>
      </c>
      <c r="H97" s="17">
        <v>5530.1434062871795</v>
      </c>
      <c r="I97" s="17">
        <v>0</v>
      </c>
      <c r="J97" s="5">
        <v>53777.480698538173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5356.8893684648983</v>
      </c>
      <c r="S97" s="13">
        <v>80040922.390581399</v>
      </c>
    </row>
    <row r="98" spans="2:19" x14ac:dyDescent="0.2">
      <c r="B98" s="1">
        <f t="shared" si="1"/>
        <v>49034</v>
      </c>
      <c r="C98" s="4">
        <v>98101.909146289574</v>
      </c>
      <c r="D98" s="5">
        <v>0</v>
      </c>
      <c r="E98" s="5">
        <v>0</v>
      </c>
      <c r="F98" s="5">
        <v>0</v>
      </c>
      <c r="G98" s="5">
        <v>14381.332901867563</v>
      </c>
      <c r="H98" s="17">
        <v>5701.6589213328216</v>
      </c>
      <c r="I98" s="17">
        <v>0</v>
      </c>
      <c r="J98" s="5">
        <v>53825.843859107772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5338.0779641473855</v>
      </c>
      <c r="S98" s="13">
        <v>79662385.542620152</v>
      </c>
    </row>
    <row r="99" spans="2:19" x14ac:dyDescent="0.2">
      <c r="B99" s="1">
        <f t="shared" si="1"/>
        <v>49064</v>
      </c>
      <c r="C99" s="4">
        <v>97881.013391914574</v>
      </c>
      <c r="D99" s="5">
        <v>0</v>
      </c>
      <c r="E99" s="5">
        <v>0</v>
      </c>
      <c r="F99" s="5">
        <v>0</v>
      </c>
      <c r="G99" s="5">
        <v>14362.417694727446</v>
      </c>
      <c r="H99" s="17">
        <v>6575.6951960764254</v>
      </c>
      <c r="I99" s="17">
        <v>0</v>
      </c>
      <c r="J99" s="5">
        <v>53890.543207819101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5264.0901968317321</v>
      </c>
      <c r="S99" s="13">
        <v>79324724.675111696</v>
      </c>
    </row>
    <row r="100" spans="2:19" x14ac:dyDescent="0.2">
      <c r="B100" s="1">
        <f t="shared" si="1"/>
        <v>49095</v>
      </c>
      <c r="C100" s="4">
        <v>97678.208941474819</v>
      </c>
      <c r="D100" s="5">
        <v>0</v>
      </c>
      <c r="E100" s="5">
        <v>0</v>
      </c>
      <c r="F100" s="5">
        <v>0</v>
      </c>
      <c r="G100" s="5">
        <v>14343.23536708312</v>
      </c>
      <c r="H100" s="17">
        <v>6768.6986038288369</v>
      </c>
      <c r="I100" s="17">
        <v>0</v>
      </c>
      <c r="J100" s="5">
        <v>53974.625359386351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5247.9580487411804</v>
      </c>
      <c r="S100" s="13">
        <v>78998314.61391148</v>
      </c>
    </row>
    <row r="101" spans="2:19" x14ac:dyDescent="0.2">
      <c r="B101" s="1">
        <f t="shared" si="1"/>
        <v>49125</v>
      </c>
      <c r="C101" s="4">
        <v>97493.850355929782</v>
      </c>
      <c r="D101" s="5">
        <v>0</v>
      </c>
      <c r="E101" s="5">
        <v>0</v>
      </c>
      <c r="F101" s="5">
        <v>0</v>
      </c>
      <c r="G101" s="5">
        <v>14323.746072432845</v>
      </c>
      <c r="H101" s="17">
        <v>6963.7428175280729</v>
      </c>
      <c r="I101" s="17">
        <v>0</v>
      </c>
      <c r="J101" s="5">
        <v>54071.860291798206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5231.7451025148075</v>
      </c>
      <c r="S101" s="13">
        <v>78683309.453440875</v>
      </c>
    </row>
    <row r="102" spans="2:19" x14ac:dyDescent="0.2">
      <c r="B102" s="1">
        <f t="shared" si="1"/>
        <v>49156</v>
      </c>
      <c r="C102" s="4">
        <v>97177.497690943725</v>
      </c>
      <c r="D102" s="5">
        <v>0</v>
      </c>
      <c r="E102" s="5">
        <v>0</v>
      </c>
      <c r="F102" s="5">
        <v>0</v>
      </c>
      <c r="G102" s="5">
        <v>14304.990132291045</v>
      </c>
      <c r="H102" s="17">
        <v>4684.6178706483579</v>
      </c>
      <c r="I102" s="17">
        <v>0</v>
      </c>
      <c r="J102" s="5">
        <v>54193.404191394409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5372.8074554884024</v>
      </c>
      <c r="S102" s="13">
        <v>78313316.966679677</v>
      </c>
    </row>
    <row r="103" spans="2:19" x14ac:dyDescent="0.2">
      <c r="B103" s="1">
        <f t="shared" si="1"/>
        <v>49187</v>
      </c>
      <c r="C103" s="4">
        <v>96877.596686560166</v>
      </c>
      <c r="D103" s="5">
        <v>0</v>
      </c>
      <c r="E103" s="5">
        <v>0</v>
      </c>
      <c r="F103" s="5">
        <v>0</v>
      </c>
      <c r="G103" s="5">
        <v>14286.045614555778</v>
      </c>
      <c r="H103" s="17">
        <v>4837.7749517949005</v>
      </c>
      <c r="I103" s="17">
        <v>0</v>
      </c>
      <c r="J103" s="5">
        <v>54295.641062963885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5353.5807520208218</v>
      </c>
      <c r="S103" s="13">
        <v>77953683.875340328</v>
      </c>
    </row>
    <row r="104" spans="2:19" x14ac:dyDescent="0.2">
      <c r="B104" s="1">
        <f t="shared" si="1"/>
        <v>49217</v>
      </c>
      <c r="C104" s="4">
        <v>96594.77433218401</v>
      </c>
      <c r="D104" s="5">
        <v>0</v>
      </c>
      <c r="E104" s="5">
        <v>0</v>
      </c>
      <c r="F104" s="5">
        <v>0</v>
      </c>
      <c r="G104" s="5">
        <v>14266.962303241626</v>
      </c>
      <c r="H104" s="17">
        <v>4994.172243451646</v>
      </c>
      <c r="I104" s="17">
        <v>0</v>
      </c>
      <c r="J104" s="5">
        <v>54388.883351664685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5334.8187416491401</v>
      </c>
      <c r="S104" s="13">
        <v>77604538.648312584</v>
      </c>
    </row>
    <row r="105" spans="2:19" x14ac:dyDescent="0.2">
      <c r="B105" s="1">
        <f t="shared" si="1"/>
        <v>49248</v>
      </c>
      <c r="C105" s="4">
        <v>96329.667282369715</v>
      </c>
      <c r="D105" s="5">
        <v>0</v>
      </c>
      <c r="E105" s="5">
        <v>0</v>
      </c>
      <c r="F105" s="5">
        <v>0</v>
      </c>
      <c r="G105" s="5">
        <v>14247.531235387225</v>
      </c>
      <c r="H105" s="17">
        <v>5155.0624849455662</v>
      </c>
      <c r="I105" s="17">
        <v>0</v>
      </c>
      <c r="J105" s="5">
        <v>54477.129614742014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5316.5784975406186</v>
      </c>
      <c r="S105" s="13">
        <v>77266014.760808021</v>
      </c>
    </row>
    <row r="106" spans="2:19" x14ac:dyDescent="0.2">
      <c r="B106" s="1">
        <f t="shared" si="1"/>
        <v>49278</v>
      </c>
      <c r="C106" s="4">
        <v>96082.432330993441</v>
      </c>
      <c r="D106" s="5">
        <v>0</v>
      </c>
      <c r="E106" s="5">
        <v>0</v>
      </c>
      <c r="F106" s="5">
        <v>0</v>
      </c>
      <c r="G106" s="5">
        <v>14227.710626308455</v>
      </c>
      <c r="H106" s="17">
        <v>5319.6004095800963</v>
      </c>
      <c r="I106" s="17">
        <v>0</v>
      </c>
      <c r="J106" s="5">
        <v>54563.627694287701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5298.8362592084195</v>
      </c>
      <c r="S106" s="13">
        <v>76938250.838835239</v>
      </c>
    </row>
    <row r="107" spans="2:19" x14ac:dyDescent="0.2">
      <c r="B107" s="1">
        <f t="shared" si="1"/>
        <v>49309</v>
      </c>
      <c r="C107" s="4">
        <v>95739.120275148744</v>
      </c>
      <c r="D107" s="5">
        <v>0</v>
      </c>
      <c r="E107" s="5">
        <v>0</v>
      </c>
      <c r="F107" s="5">
        <v>0</v>
      </c>
      <c r="G107" s="5">
        <v>14207.720554345637</v>
      </c>
      <c r="H107" s="17">
        <v>4306.8660639166292</v>
      </c>
      <c r="I107" s="17">
        <v>0</v>
      </c>
      <c r="J107" s="5">
        <v>54631.184316569808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5383.4123496985621</v>
      </c>
      <c r="S107" s="13">
        <v>76560639.205643952</v>
      </c>
    </row>
    <row r="108" spans="2:19" x14ac:dyDescent="0.2">
      <c r="B108" s="1">
        <f t="shared" si="1"/>
        <v>49340</v>
      </c>
      <c r="C108" s="4">
        <v>95353.461137529244</v>
      </c>
      <c r="D108" s="5">
        <v>0</v>
      </c>
      <c r="E108" s="5">
        <v>0</v>
      </c>
      <c r="F108" s="5">
        <v>0</v>
      </c>
      <c r="G108" s="5">
        <v>14187.355621084967</v>
      </c>
      <c r="H108" s="17">
        <v>3843.404322006907</v>
      </c>
      <c r="I108" s="17">
        <v>0</v>
      </c>
      <c r="J108" s="5">
        <v>54671.137255689682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5412.6601081290391</v>
      </c>
      <c r="S108" s="13">
        <v>76161629.588154182</v>
      </c>
    </row>
    <row r="109" spans="2:19" x14ac:dyDescent="0.2">
      <c r="B109" s="1">
        <f t="shared" si="1"/>
        <v>49368</v>
      </c>
      <c r="C109" s="4">
        <v>95103.950517359321</v>
      </c>
      <c r="D109" s="5">
        <v>0</v>
      </c>
      <c r="E109" s="5">
        <v>0</v>
      </c>
      <c r="F109" s="5">
        <v>0</v>
      </c>
      <c r="G109" s="5">
        <v>14166.015634614647</v>
      </c>
      <c r="H109" s="17">
        <v>5227.2217497888314</v>
      </c>
      <c r="I109" s="17">
        <v>0</v>
      </c>
      <c r="J109" s="5">
        <v>54716.278110750289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5279.2739746501811</v>
      </c>
      <c r="S109" s="13">
        <v>75836233.137952894</v>
      </c>
    </row>
    <row r="110" spans="2:19" x14ac:dyDescent="0.2">
      <c r="B110" s="1">
        <f t="shared" si="1"/>
        <v>49399</v>
      </c>
      <c r="C110" s="4">
        <v>94871.829001048885</v>
      </c>
      <c r="D110" s="5">
        <v>0</v>
      </c>
      <c r="E110" s="5">
        <v>0</v>
      </c>
      <c r="F110" s="5">
        <v>0</v>
      </c>
      <c r="G110" s="5">
        <v>14145.02572356491</v>
      </c>
      <c r="H110" s="17">
        <v>5389.7855945500669</v>
      </c>
      <c r="I110" s="17">
        <v>0</v>
      </c>
      <c r="J110" s="5">
        <v>54776.102187631463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5260.8154561792389</v>
      </c>
      <c r="S110" s="13">
        <v>75521554.990300998</v>
      </c>
    </row>
    <row r="111" spans="2:19" x14ac:dyDescent="0.2">
      <c r="B111" s="1">
        <f t="shared" si="1"/>
        <v>49429</v>
      </c>
      <c r="C111" s="4">
        <v>94721.235719290838</v>
      </c>
      <c r="D111" s="5">
        <v>0</v>
      </c>
      <c r="E111" s="5">
        <v>0</v>
      </c>
      <c r="F111" s="5">
        <v>0</v>
      </c>
      <c r="G111" s="5">
        <v>14124.171211188182</v>
      </c>
      <c r="H111" s="17">
        <v>6216.6095870345225</v>
      </c>
      <c r="I111" s="17">
        <v>0</v>
      </c>
      <c r="J111" s="5">
        <v>54852.096000376339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5185.6576827184144</v>
      </c>
      <c r="S111" s="13">
        <v>75251739.985032737</v>
      </c>
    </row>
    <row r="112" spans="2:19" x14ac:dyDescent="0.2">
      <c r="B112" s="1">
        <f t="shared" si="1"/>
        <v>49460</v>
      </c>
      <c r="C112" s="4">
        <v>94589.826435433817</v>
      </c>
      <c r="D112" s="5">
        <v>0</v>
      </c>
      <c r="E112" s="5">
        <v>0</v>
      </c>
      <c r="F112" s="5">
        <v>0</v>
      </c>
      <c r="G112" s="5">
        <v>14103.638261019814</v>
      </c>
      <c r="H112" s="17">
        <v>6399.4272178832098</v>
      </c>
      <c r="I112" s="17">
        <v>0</v>
      </c>
      <c r="J112" s="5">
        <v>54943.125059010745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5171.3702728498929</v>
      </c>
      <c r="S112" s="13">
        <v>74993616.30246672</v>
      </c>
    </row>
    <row r="113" spans="2:19" x14ac:dyDescent="0.2">
      <c r="B113" s="1">
        <f t="shared" si="1"/>
        <v>49490</v>
      </c>
      <c r="C113" s="4">
        <v>94478.0421381536</v>
      </c>
      <c r="D113" s="5">
        <v>0</v>
      </c>
      <c r="E113" s="5">
        <v>0</v>
      </c>
      <c r="F113" s="5">
        <v>0</v>
      </c>
      <c r="G113" s="5">
        <v>14083.42136434657</v>
      </c>
      <c r="H113" s="17">
        <v>6584.1511147842721</v>
      </c>
      <c r="I113" s="17">
        <v>0</v>
      </c>
      <c r="J113" s="5">
        <v>55042.042039553147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5157.4410593295588</v>
      </c>
      <c r="S113" s="13">
        <v>74747362.788635045</v>
      </c>
    </row>
    <row r="114" spans="2:19" x14ac:dyDescent="0.2">
      <c r="B114" s="1">
        <f t="shared" si="1"/>
        <v>49521</v>
      </c>
      <c r="C114" s="4">
        <v>94207.126519202837</v>
      </c>
      <c r="D114" s="5">
        <v>0</v>
      </c>
      <c r="E114" s="5">
        <v>0</v>
      </c>
      <c r="F114" s="5">
        <v>0</v>
      </c>
      <c r="G114" s="5">
        <v>14064.119512652589</v>
      </c>
      <c r="H114" s="17">
        <v>4466.767674022235</v>
      </c>
      <c r="I114" s="17">
        <v>0</v>
      </c>
      <c r="J114" s="5">
        <v>55101.565763100713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5307.3318664704511</v>
      </c>
      <c r="S114" s="13">
        <v>74404023.809291512</v>
      </c>
    </row>
    <row r="115" spans="2:19" x14ac:dyDescent="0.2">
      <c r="B115" s="1">
        <f t="shared" si="1"/>
        <v>49552</v>
      </c>
      <c r="C115" s="4">
        <v>93953.937733210871</v>
      </c>
      <c r="D115" s="5">
        <v>0</v>
      </c>
      <c r="E115" s="5">
        <v>0</v>
      </c>
      <c r="F115" s="5">
        <v>0</v>
      </c>
      <c r="G115" s="5">
        <v>14045.151385949444</v>
      </c>
      <c r="H115" s="17">
        <v>4612.5894208512291</v>
      </c>
      <c r="I115" s="17">
        <v>0</v>
      </c>
      <c r="J115" s="5">
        <v>55126.727755411754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5289.4309329026764</v>
      </c>
      <c r="S115" s="13">
        <v>74070737.639443979</v>
      </c>
    </row>
    <row r="116" spans="2:19" x14ac:dyDescent="0.2">
      <c r="B116" s="1">
        <f t="shared" si="1"/>
        <v>49582</v>
      </c>
      <c r="C116" s="4">
        <v>93718.387842166296</v>
      </c>
      <c r="D116" s="5">
        <v>0</v>
      </c>
      <c r="E116" s="5">
        <v>0</v>
      </c>
      <c r="F116" s="5">
        <v>0</v>
      </c>
      <c r="G116" s="5">
        <v>14026.515187691668</v>
      </c>
      <c r="H116" s="17">
        <v>4761.4589086905462</v>
      </c>
      <c r="I116" s="17">
        <v>0</v>
      </c>
      <c r="J116" s="5">
        <v>55141.700575912393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5272.4208740560825</v>
      </c>
      <c r="S116" s="13">
        <v>73747632.163992226</v>
      </c>
    </row>
    <row r="117" spans="2:19" x14ac:dyDescent="0.2">
      <c r="B117" s="1">
        <f t="shared" si="1"/>
        <v>49613</v>
      </c>
      <c r="C117" s="4">
        <v>93500.38355762721</v>
      </c>
      <c r="D117" s="5">
        <v>0</v>
      </c>
      <c r="E117" s="5">
        <v>0</v>
      </c>
      <c r="F117" s="5">
        <v>0</v>
      </c>
      <c r="G117" s="5">
        <v>14008.205603869159</v>
      </c>
      <c r="H117" s="17">
        <v>4914.5561403292522</v>
      </c>
      <c r="I117" s="17">
        <v>0</v>
      </c>
      <c r="J117" s="5">
        <v>55152.830263225565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5256.1462712124749</v>
      </c>
      <c r="S117" s="13">
        <v>73434840.193433642</v>
      </c>
    </row>
    <row r="118" spans="2:19" x14ac:dyDescent="0.2">
      <c r="B118" s="1">
        <f t="shared" si="1"/>
        <v>49643</v>
      </c>
      <c r="C118" s="4">
        <v>93300.132251197851</v>
      </c>
      <c r="D118" s="5">
        <v>0</v>
      </c>
      <c r="E118" s="5">
        <v>0</v>
      </c>
      <c r="F118" s="5">
        <v>0</v>
      </c>
      <c r="G118" s="5">
        <v>13990.216705703817</v>
      </c>
      <c r="H118" s="17">
        <v>5071.086265371865</v>
      </c>
      <c r="I118" s="17">
        <v>0</v>
      </c>
      <c r="J118" s="5">
        <v>55163.275191412547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5240.5590465266396</v>
      </c>
      <c r="S118" s="13">
        <v>73132499.609875947</v>
      </c>
    </row>
    <row r="119" spans="2:19" x14ac:dyDescent="0.2">
      <c r="B119" s="1">
        <f t="shared" si="1"/>
        <v>49674</v>
      </c>
      <c r="C119" s="4">
        <v>92999.158281233817</v>
      </c>
      <c r="D119" s="5">
        <v>0</v>
      </c>
      <c r="E119" s="5">
        <v>0</v>
      </c>
      <c r="F119" s="5">
        <v>0</v>
      </c>
      <c r="G119" s="5">
        <v>13972.905691635635</v>
      </c>
      <c r="H119" s="17">
        <v>4105.7720887706801</v>
      </c>
      <c r="I119" s="17">
        <v>0</v>
      </c>
      <c r="J119" s="5">
        <v>55158.430693429989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5330.8102564358196</v>
      </c>
      <c r="S119" s="13">
        <v>72780696.761139527</v>
      </c>
    </row>
    <row r="120" spans="2:19" x14ac:dyDescent="0.2">
      <c r="B120" s="1">
        <f t="shared" si="1"/>
        <v>49705</v>
      </c>
      <c r="C120" s="4">
        <v>92653.371831788012</v>
      </c>
      <c r="D120" s="5">
        <v>0</v>
      </c>
      <c r="E120" s="5">
        <v>0</v>
      </c>
      <c r="F120" s="5">
        <v>0</v>
      </c>
      <c r="G120" s="5">
        <v>13956.108238549681</v>
      </c>
      <c r="H120" s="17">
        <v>3663.9884289419811</v>
      </c>
      <c r="I120" s="17">
        <v>0</v>
      </c>
      <c r="J120" s="5">
        <v>55129.599996203113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5362.9545334227232</v>
      </c>
      <c r="S120" s="13">
        <v>72407562.53523773</v>
      </c>
    </row>
    <row r="121" spans="2:19" x14ac:dyDescent="0.2">
      <c r="B121" s="1">
        <f t="shared" si="1"/>
        <v>49734</v>
      </c>
      <c r="C121" s="4">
        <v>92448.557456170965</v>
      </c>
      <c r="D121" s="5">
        <v>0</v>
      </c>
      <c r="E121" s="5">
        <v>0</v>
      </c>
      <c r="F121" s="5">
        <v>0</v>
      </c>
      <c r="G121" s="5">
        <v>13939.263049844472</v>
      </c>
      <c r="H121" s="17">
        <v>4982.4355059665822</v>
      </c>
      <c r="I121" s="17">
        <v>0</v>
      </c>
      <c r="J121" s="5">
        <v>55104.62020108226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5226.6893920199327</v>
      </c>
      <c r="S121" s="13">
        <v>72107025.174618483</v>
      </c>
    </row>
    <row r="122" spans="2:19" x14ac:dyDescent="0.2">
      <c r="B122" s="1">
        <f t="shared" si="1"/>
        <v>49765</v>
      </c>
      <c r="C122" s="4">
        <v>92261.281235757691</v>
      </c>
      <c r="D122" s="5">
        <v>0</v>
      </c>
      <c r="E122" s="5">
        <v>0</v>
      </c>
      <c r="F122" s="5">
        <v>0</v>
      </c>
      <c r="G122" s="5">
        <v>13923.322721909219</v>
      </c>
      <c r="H122" s="17">
        <v>5137.1524783074256</v>
      </c>
      <c r="I122" s="17">
        <v>0</v>
      </c>
      <c r="J122" s="5">
        <v>55093.456614552808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5210.5362271053391</v>
      </c>
      <c r="S122" s="13">
        <v>71816903.960936219</v>
      </c>
    </row>
    <row r="123" spans="2:19" x14ac:dyDescent="0.2">
      <c r="B123" s="1">
        <f t="shared" si="1"/>
        <v>49795</v>
      </c>
      <c r="C123" s="4">
        <v>92158.281814855945</v>
      </c>
      <c r="D123" s="5">
        <v>0</v>
      </c>
      <c r="E123" s="5">
        <v>0</v>
      </c>
      <c r="F123" s="5">
        <v>0</v>
      </c>
      <c r="G123" s="5">
        <v>13908.122285540641</v>
      </c>
      <c r="H123" s="17">
        <v>5924.8157364478948</v>
      </c>
      <c r="I123" s="17">
        <v>0</v>
      </c>
      <c r="J123" s="5">
        <v>55096.433320332013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5135.9972255669954</v>
      </c>
      <c r="S123" s="13">
        <v>71570953.96418798</v>
      </c>
    </row>
    <row r="124" spans="2:19" x14ac:dyDescent="0.2">
      <c r="B124" s="1">
        <f t="shared" si="1"/>
        <v>49826</v>
      </c>
      <c r="C124" s="4">
        <v>92074.714638188554</v>
      </c>
      <c r="D124" s="5">
        <v>0</v>
      </c>
      <c r="E124" s="5">
        <v>0</v>
      </c>
      <c r="F124" s="5">
        <v>0</v>
      </c>
      <c r="G124" s="5">
        <v>13893.876463619021</v>
      </c>
      <c r="H124" s="17">
        <v>6098.796871258136</v>
      </c>
      <c r="I124" s="17">
        <v>0</v>
      </c>
      <c r="J124" s="5">
        <v>55113.332567440266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5125.1532061599019</v>
      </c>
      <c r="S124" s="13">
        <v>71336380.301669553</v>
      </c>
    </row>
    <row r="125" spans="2:19" x14ac:dyDescent="0.2">
      <c r="B125" s="1">
        <f t="shared" si="1"/>
        <v>49856</v>
      </c>
      <c r="C125" s="4">
        <v>92011.02209711184</v>
      </c>
      <c r="D125" s="5">
        <v>0</v>
      </c>
      <c r="E125" s="5">
        <v>0</v>
      </c>
      <c r="F125" s="5">
        <v>0</v>
      </c>
      <c r="G125" s="5">
        <v>13880.609482859705</v>
      </c>
      <c r="H125" s="17">
        <v>6274.5700471209384</v>
      </c>
      <c r="I125" s="17">
        <v>0</v>
      </c>
      <c r="J125" s="5">
        <v>55137.52138087101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5114.8745595670225</v>
      </c>
      <c r="S125" s="13">
        <v>71113360.456814766</v>
      </c>
    </row>
    <row r="126" spans="2:19" x14ac:dyDescent="0.2">
      <c r="B126" s="1">
        <f t="shared" si="1"/>
        <v>49887</v>
      </c>
      <c r="C126" s="4">
        <v>91757.740198801155</v>
      </c>
      <c r="D126" s="5">
        <v>0</v>
      </c>
      <c r="E126" s="5">
        <v>0</v>
      </c>
      <c r="F126" s="5">
        <v>0</v>
      </c>
      <c r="G126" s="5">
        <v>13870.429379703293</v>
      </c>
      <c r="H126" s="17">
        <v>4213.4945972232126</v>
      </c>
      <c r="I126" s="17">
        <v>0</v>
      </c>
      <c r="J126" s="5">
        <v>55133.548402641019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5280.333170969564</v>
      </c>
      <c r="S126" s="13">
        <v>70786948.686596736</v>
      </c>
    </row>
    <row r="127" spans="2:19" x14ac:dyDescent="0.2">
      <c r="B127" s="1">
        <f t="shared" si="1"/>
        <v>49918</v>
      </c>
      <c r="C127" s="4">
        <v>91521.593980711099</v>
      </c>
      <c r="D127" s="5">
        <v>0</v>
      </c>
      <c r="E127" s="5">
        <v>0</v>
      </c>
      <c r="F127" s="5">
        <v>0</v>
      </c>
      <c r="G127" s="5">
        <v>13861.206894505147</v>
      </c>
      <c r="H127" s="17">
        <v>4351.3679017948143</v>
      </c>
      <c r="I127" s="17">
        <v>0</v>
      </c>
      <c r="J127" s="5">
        <v>55099.45094386916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5261.848819864952</v>
      </c>
      <c r="S127" s="13">
        <v>70470160.718762666</v>
      </c>
    </row>
    <row r="128" spans="2:19" x14ac:dyDescent="0.2">
      <c r="B128" s="1">
        <f t="shared" si="1"/>
        <v>49948</v>
      </c>
      <c r="C128" s="4">
        <v>91302.557006490504</v>
      </c>
      <c r="D128" s="5">
        <v>0</v>
      </c>
      <c r="E128" s="5">
        <v>0</v>
      </c>
      <c r="F128" s="5">
        <v>0</v>
      </c>
      <c r="G128" s="5">
        <v>13852.894365167751</v>
      </c>
      <c r="H128" s="17">
        <v>4492.1498087040882</v>
      </c>
      <c r="I128" s="17">
        <v>0</v>
      </c>
      <c r="J128" s="5">
        <v>55060.142167969367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5244.3005399695194</v>
      </c>
      <c r="S128" s="13">
        <v>70163119.042694971</v>
      </c>
    </row>
    <row r="129" spans="2:19" x14ac:dyDescent="0.2">
      <c r="B129" s="1">
        <f t="shared" si="1"/>
        <v>49979</v>
      </c>
      <c r="C129" s="4">
        <v>91100.472342937879</v>
      </c>
      <c r="D129" s="5">
        <v>0</v>
      </c>
      <c r="E129" s="5">
        <v>0</v>
      </c>
      <c r="F129" s="5">
        <v>0</v>
      </c>
      <c r="G129" s="5">
        <v>13845.657509427976</v>
      </c>
      <c r="H129" s="17">
        <v>4636.9680249708008</v>
      </c>
      <c r="I129" s="17">
        <v>0</v>
      </c>
      <c r="J129" s="5">
        <v>55021.383354475467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5227.4535370343801</v>
      </c>
      <c r="S129" s="13">
        <v>69865950.868580192</v>
      </c>
    </row>
    <row r="130" spans="2:19" x14ac:dyDescent="0.2">
      <c r="B130" s="1">
        <f t="shared" si="1"/>
        <v>50009</v>
      </c>
      <c r="C130" s="4">
        <v>90915.548465231914</v>
      </c>
      <c r="D130" s="5">
        <v>0</v>
      </c>
      <c r="E130" s="5">
        <v>0</v>
      </c>
      <c r="F130" s="5">
        <v>0</v>
      </c>
      <c r="G130" s="5">
        <v>13839.522643927115</v>
      </c>
      <c r="H130" s="17">
        <v>4785.0615215282223</v>
      </c>
      <c r="I130" s="17">
        <v>0</v>
      </c>
      <c r="J130" s="5">
        <v>54986.237324485177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5211.2290115899359</v>
      </c>
      <c r="S130" s="13">
        <v>69578788.266647309</v>
      </c>
    </row>
    <row r="131" spans="2:19" x14ac:dyDescent="0.2">
      <c r="B131" s="1">
        <f t="shared" si="1"/>
        <v>50040</v>
      </c>
      <c r="C131" s="4">
        <v>90629.895065958612</v>
      </c>
      <c r="D131" s="5">
        <v>0</v>
      </c>
      <c r="E131" s="5">
        <v>0</v>
      </c>
      <c r="F131" s="5">
        <v>0</v>
      </c>
      <c r="G131" s="5">
        <v>13834.816162907387</v>
      </c>
      <c r="H131" s="17">
        <v>3874.1189186039214</v>
      </c>
      <c r="I131" s="17">
        <v>0</v>
      </c>
      <c r="J131" s="5">
        <v>54941.478420556887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5302.7182914846626</v>
      </c>
      <c r="S131" s="13">
        <v>69244064.77935566</v>
      </c>
    </row>
    <row r="132" spans="2:19" x14ac:dyDescent="0.2">
      <c r="B132" s="1">
        <f t="shared" si="1"/>
        <v>50071</v>
      </c>
      <c r="C132" s="4">
        <v>90299.151278719131</v>
      </c>
      <c r="D132" s="5">
        <v>0</v>
      </c>
      <c r="E132" s="5">
        <v>0</v>
      </c>
      <c r="F132" s="5">
        <v>0</v>
      </c>
      <c r="G132" s="5">
        <v>13831.6369823695</v>
      </c>
      <c r="H132" s="17">
        <v>3457.265032057167</v>
      </c>
      <c r="I132" s="17">
        <v>0</v>
      </c>
      <c r="J132" s="5">
        <v>54878.895291653462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5334.1772641821008</v>
      </c>
      <c r="S132" s="13">
        <v>68888814.683833063</v>
      </c>
    </row>
    <row r="133" spans="2:19" x14ac:dyDescent="0.2">
      <c r="B133" s="1">
        <f t="shared" si="1"/>
        <v>50099</v>
      </c>
      <c r="C133" s="4">
        <v>90108.233902062551</v>
      </c>
      <c r="D133" s="5">
        <v>0</v>
      </c>
      <c r="E133" s="5">
        <v>0</v>
      </c>
      <c r="F133" s="5">
        <v>0</v>
      </c>
      <c r="G133" s="5">
        <v>13829.994357453557</v>
      </c>
      <c r="H133" s="17">
        <v>4702.1481826557065</v>
      </c>
      <c r="I133" s="17">
        <v>0</v>
      </c>
      <c r="J133" s="5">
        <v>54823.323721535053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5193.5491207767154</v>
      </c>
      <c r="S133" s="13">
        <v>68603288.557338893</v>
      </c>
    </row>
    <row r="134" spans="2:19" x14ac:dyDescent="0.2">
      <c r="B134" s="1">
        <f t="shared" si="1"/>
        <v>50130</v>
      </c>
      <c r="C134" s="4">
        <v>89934.374986506853</v>
      </c>
      <c r="D134" s="5">
        <v>0</v>
      </c>
      <c r="E134" s="5">
        <v>0</v>
      </c>
      <c r="F134" s="5">
        <v>0</v>
      </c>
      <c r="G134" s="5">
        <v>13829.118193567034</v>
      </c>
      <c r="H134" s="17">
        <v>4848.4276899750357</v>
      </c>
      <c r="I134" s="17">
        <v>0</v>
      </c>
      <c r="J134" s="5">
        <v>54783.858332485084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5176.0791270136151</v>
      </c>
      <c r="S134" s="13">
        <v>68327735.307411194</v>
      </c>
    </row>
    <row r="135" spans="2:19" x14ac:dyDescent="0.2">
      <c r="B135" s="1">
        <f t="shared" ref="B135:B198" si="2">+EOMONTH(B134,1)</f>
        <v>50160</v>
      </c>
      <c r="C135" s="4">
        <v>89843.983381932936</v>
      </c>
      <c r="D135" s="5">
        <v>0</v>
      </c>
      <c r="E135" s="5">
        <v>0</v>
      </c>
      <c r="F135" s="5">
        <v>0</v>
      </c>
      <c r="G135" s="5">
        <v>13829.004403142955</v>
      </c>
      <c r="H135" s="17">
        <v>5592.24310833239</v>
      </c>
      <c r="I135" s="17">
        <v>0</v>
      </c>
      <c r="J135" s="5">
        <v>54761.025830013641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5099.1025445675468</v>
      </c>
      <c r="S135" s="13">
        <v>68094586.928403974</v>
      </c>
    </row>
    <row r="136" spans="2:19" x14ac:dyDescent="0.2">
      <c r="B136" s="1">
        <f t="shared" si="2"/>
        <v>50191</v>
      </c>
      <c r="C136" s="4">
        <v>89772.504426743952</v>
      </c>
      <c r="D136" s="5">
        <v>0</v>
      </c>
      <c r="E136" s="5">
        <v>0</v>
      </c>
      <c r="F136" s="5">
        <v>0</v>
      </c>
      <c r="G136" s="5">
        <v>13829.627792943771</v>
      </c>
      <c r="H136" s="17">
        <v>5756.7255281680391</v>
      </c>
      <c r="I136" s="17">
        <v>0</v>
      </c>
      <c r="J136" s="5">
        <v>54754.85683980638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5087.4117864629134</v>
      </c>
      <c r="S136" s="13">
        <v>67872329.680285662</v>
      </c>
    </row>
    <row r="137" spans="2:19" x14ac:dyDescent="0.2">
      <c r="B137" s="1">
        <f t="shared" si="2"/>
        <v>50221</v>
      </c>
      <c r="C137" s="4">
        <v>89720.358848391057</v>
      </c>
      <c r="D137" s="5">
        <v>0</v>
      </c>
      <c r="E137" s="5">
        <v>0</v>
      </c>
      <c r="F137" s="5">
        <v>0</v>
      </c>
      <c r="G137" s="5">
        <v>13830.960944212862</v>
      </c>
      <c r="H137" s="17">
        <v>5922.9158499817268</v>
      </c>
      <c r="I137" s="17">
        <v>0</v>
      </c>
      <c r="J137" s="5">
        <v>54759.465712920428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5076.2851350641804</v>
      </c>
      <c r="S137" s="13">
        <v>67661133.593335465</v>
      </c>
    </row>
    <row r="138" spans="2:19" x14ac:dyDescent="0.2">
      <c r="B138" s="1">
        <f t="shared" si="2"/>
        <v>50252</v>
      </c>
      <c r="C138" s="4">
        <v>89480.372031117251</v>
      </c>
      <c r="D138" s="5">
        <v>0</v>
      </c>
      <c r="E138" s="5">
        <v>0</v>
      </c>
      <c r="F138" s="5">
        <v>0</v>
      </c>
      <c r="G138" s="5">
        <v>13833.15653950617</v>
      </c>
      <c r="H138" s="17">
        <v>3953.4661547840719</v>
      </c>
      <c r="I138" s="17">
        <v>0</v>
      </c>
      <c r="J138" s="5">
        <v>54745.207498424388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5250.5869920492714</v>
      </c>
      <c r="S138" s="13">
        <v>67348475.016597956</v>
      </c>
    </row>
    <row r="139" spans="2:19" x14ac:dyDescent="0.2">
      <c r="B139" s="1">
        <f t="shared" si="2"/>
        <v>50283</v>
      </c>
      <c r="C139" s="4">
        <v>89256.944787321961</v>
      </c>
      <c r="D139" s="5">
        <v>0</v>
      </c>
      <c r="E139" s="5">
        <v>0</v>
      </c>
      <c r="F139" s="5">
        <v>0</v>
      </c>
      <c r="G139" s="5">
        <v>13836.152971508363</v>
      </c>
      <c r="H139" s="17">
        <v>4083.3077751596352</v>
      </c>
      <c r="I139" s="17">
        <v>0</v>
      </c>
      <c r="J139" s="5">
        <v>54707.419231099033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5229.7661923902688</v>
      </c>
      <c r="S139" s="13">
        <v>67044991.865875289</v>
      </c>
    </row>
    <row r="140" spans="2:19" x14ac:dyDescent="0.2">
      <c r="B140" s="1">
        <f t="shared" si="2"/>
        <v>50313</v>
      </c>
      <c r="C140" s="4">
        <v>89050.243967492686</v>
      </c>
      <c r="D140" s="5">
        <v>0</v>
      </c>
      <c r="E140" s="5">
        <v>0</v>
      </c>
      <c r="F140" s="5">
        <v>0</v>
      </c>
      <c r="G140" s="5">
        <v>13839.985253916551</v>
      </c>
      <c r="H140" s="17">
        <v>4215.8447751254416</v>
      </c>
      <c r="I140" s="17">
        <v>0</v>
      </c>
      <c r="J140" s="5">
        <v>54665.235492700449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5210.0174515785502</v>
      </c>
      <c r="S140" s="13">
        <v>66750800.062266827</v>
      </c>
    </row>
    <row r="141" spans="2:19" x14ac:dyDescent="0.2">
      <c r="B141" s="1">
        <f t="shared" si="2"/>
        <v>50344</v>
      </c>
      <c r="C141" s="4">
        <v>88860.204908950283</v>
      </c>
      <c r="D141" s="5">
        <v>0</v>
      </c>
      <c r="E141" s="5">
        <v>0</v>
      </c>
      <c r="F141" s="5">
        <v>0</v>
      </c>
      <c r="G141" s="5">
        <v>13844.67440978095</v>
      </c>
      <c r="H141" s="17">
        <v>4352.1369185688382</v>
      </c>
      <c r="I141" s="17">
        <v>0</v>
      </c>
      <c r="J141" s="5">
        <v>54623.667542961542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5191.092943067234</v>
      </c>
      <c r="S141" s="13">
        <v>66466020.012261257</v>
      </c>
    </row>
    <row r="142" spans="2:19" x14ac:dyDescent="0.2">
      <c r="B142" s="1">
        <f t="shared" si="2"/>
        <v>50374</v>
      </c>
      <c r="C142" s="4">
        <v>88687.063770131295</v>
      </c>
      <c r="D142" s="5">
        <v>0</v>
      </c>
      <c r="E142" s="5">
        <v>0</v>
      </c>
      <c r="F142" s="5">
        <v>0</v>
      </c>
      <c r="G142" s="5">
        <v>13850.234481632997</v>
      </c>
      <c r="H142" s="17">
        <v>4491.4684358647264</v>
      </c>
      <c r="I142" s="17">
        <v>0</v>
      </c>
      <c r="J142" s="5">
        <v>54585.534079732461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5172.9061075231593</v>
      </c>
      <c r="S142" s="13">
        <v>66190776.74443084</v>
      </c>
    </row>
    <row r="143" spans="2:19" x14ac:dyDescent="0.2">
      <c r="B143" s="1">
        <f t="shared" si="2"/>
        <v>50405</v>
      </c>
      <c r="C143" s="4">
        <v>88413.226929525496</v>
      </c>
      <c r="D143" s="5">
        <v>0</v>
      </c>
      <c r="E143" s="5">
        <v>0</v>
      </c>
      <c r="F143" s="5">
        <v>0</v>
      </c>
      <c r="G143" s="5">
        <v>13856.414389585165</v>
      </c>
      <c r="H143" s="17">
        <v>3636.4880718024147</v>
      </c>
      <c r="I143" s="17">
        <v>0</v>
      </c>
      <c r="J143" s="5">
        <v>54538.229677328403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5263.1501624879129</v>
      </c>
      <c r="S143" s="13">
        <v>65870236.762828864</v>
      </c>
    </row>
    <row r="144" spans="2:19" x14ac:dyDescent="0.2">
      <c r="B144" s="1">
        <f t="shared" si="2"/>
        <v>50436</v>
      </c>
      <c r="C144" s="4">
        <v>88094.21438493405</v>
      </c>
      <c r="D144" s="5">
        <v>0</v>
      </c>
      <c r="E144" s="5">
        <v>0</v>
      </c>
      <c r="F144" s="5">
        <v>0</v>
      </c>
      <c r="G144" s="5">
        <v>13863.135521113487</v>
      </c>
      <c r="H144" s="17">
        <v>3245.3422610212656</v>
      </c>
      <c r="I144" s="17">
        <v>0</v>
      </c>
      <c r="J144" s="5">
        <v>54474.290947847592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5292.4226866081699</v>
      </c>
      <c r="S144" s="13">
        <v>65530155.865365662</v>
      </c>
    </row>
    <row r="145" spans="2:19" x14ac:dyDescent="0.2">
      <c r="B145" s="1">
        <f t="shared" si="2"/>
        <v>50464</v>
      </c>
      <c r="C145" s="4">
        <v>87914.513622595463</v>
      </c>
      <c r="D145" s="5">
        <v>0</v>
      </c>
      <c r="E145" s="5">
        <v>0</v>
      </c>
      <c r="F145" s="5">
        <v>0</v>
      </c>
      <c r="G145" s="5">
        <v>13870.38328443908</v>
      </c>
      <c r="H145" s="17">
        <v>4414.2920679151121</v>
      </c>
      <c r="I145" s="17">
        <v>0</v>
      </c>
      <c r="J145" s="5">
        <v>54417.217673950654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5148.4741035662355</v>
      </c>
      <c r="S145" s="13">
        <v>65256501.175396025</v>
      </c>
    </row>
    <row r="146" spans="2:19" x14ac:dyDescent="0.2">
      <c r="B146" s="1">
        <f t="shared" si="2"/>
        <v>50495</v>
      </c>
      <c r="C146" s="4">
        <v>87751.676532099751</v>
      </c>
      <c r="D146" s="5">
        <v>0</v>
      </c>
      <c r="E146" s="5">
        <v>0</v>
      </c>
      <c r="F146" s="5">
        <v>0</v>
      </c>
      <c r="G146" s="5">
        <v>13873.791225622594</v>
      </c>
      <c r="H146" s="17">
        <v>4551.7747431790567</v>
      </c>
      <c r="I146" s="17">
        <v>0</v>
      </c>
      <c r="J146" s="5">
        <v>54375.179244915678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5129.8034565951712</v>
      </c>
      <c r="S146" s="13">
        <v>64992351.913056992</v>
      </c>
    </row>
    <row r="147" spans="2:19" x14ac:dyDescent="0.2">
      <c r="B147" s="1">
        <f t="shared" si="2"/>
        <v>50525</v>
      </c>
      <c r="C147" s="4">
        <v>87671.970719482706</v>
      </c>
      <c r="D147" s="5">
        <v>0</v>
      </c>
      <c r="E147" s="5">
        <v>0</v>
      </c>
      <c r="F147" s="5">
        <v>0</v>
      </c>
      <c r="G147" s="5">
        <v>13873.196024900948</v>
      </c>
      <c r="H147" s="17">
        <v>5250.2172541558375</v>
      </c>
      <c r="I147" s="17">
        <v>0</v>
      </c>
      <c r="J147" s="5">
        <v>54348.583816719081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5051.9354408554373</v>
      </c>
      <c r="S147" s="13">
        <v>64768599.142823935</v>
      </c>
    </row>
    <row r="148" spans="2:19" x14ac:dyDescent="0.2">
      <c r="B148" s="1">
        <f t="shared" si="2"/>
        <v>50556</v>
      </c>
      <c r="C148" s="4">
        <v>87610.956787294621</v>
      </c>
      <c r="D148" s="5">
        <v>0</v>
      </c>
      <c r="E148" s="5">
        <v>0</v>
      </c>
      <c r="F148" s="5">
        <v>0</v>
      </c>
      <c r="G148" s="5">
        <v>13868.437124275806</v>
      </c>
      <c r="H148" s="17">
        <v>5404.7087894002361</v>
      </c>
      <c r="I148" s="17">
        <v>0</v>
      </c>
      <c r="J148" s="5">
        <v>54337.463390935474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5040.7913789554987</v>
      </c>
      <c r="S148" s="13">
        <v>64555221.44919572</v>
      </c>
    </row>
    <row r="149" spans="2:19" x14ac:dyDescent="0.2">
      <c r="B149" s="1">
        <f t="shared" si="2"/>
        <v>50586</v>
      </c>
      <c r="C149" s="4">
        <v>87569.04568380928</v>
      </c>
      <c r="D149" s="5">
        <v>0</v>
      </c>
      <c r="E149" s="5">
        <v>0</v>
      </c>
      <c r="F149" s="5">
        <v>0</v>
      </c>
      <c r="G149" s="5">
        <v>13859.34546872777</v>
      </c>
      <c r="H149" s="17">
        <v>5560.7636383550271</v>
      </c>
      <c r="I149" s="17">
        <v>0</v>
      </c>
      <c r="J149" s="5">
        <v>54336.331528559327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5030.8783781167303</v>
      </c>
      <c r="S149" s="13">
        <v>64352379.947604463</v>
      </c>
    </row>
    <row r="150" spans="2:19" x14ac:dyDescent="0.2">
      <c r="B150" s="1">
        <f t="shared" si="2"/>
        <v>50617</v>
      </c>
      <c r="C150" s="4">
        <v>87257.416197476952</v>
      </c>
      <c r="D150" s="5">
        <v>0</v>
      </c>
      <c r="E150" s="5">
        <v>0</v>
      </c>
      <c r="F150" s="5">
        <v>0</v>
      </c>
      <c r="G150" s="5">
        <v>13833.108763158019</v>
      </c>
      <c r="H150" s="17">
        <v>3703.7269568986003</v>
      </c>
      <c r="I150" s="17">
        <v>0</v>
      </c>
      <c r="J150" s="5">
        <v>54251.96369826782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5207.7488743483709</v>
      </c>
      <c r="S150" s="13">
        <v>64022821.176063605</v>
      </c>
    </row>
    <row r="151" spans="2:19" x14ac:dyDescent="0.2">
      <c r="B151" s="1">
        <f t="shared" si="2"/>
        <v>50648</v>
      </c>
      <c r="C151" s="4">
        <v>86960.666486966977</v>
      </c>
      <c r="D151" s="5">
        <v>0</v>
      </c>
      <c r="E151" s="5">
        <v>0</v>
      </c>
      <c r="F151" s="5">
        <v>0</v>
      </c>
      <c r="G151" s="5">
        <v>13802.924799598699</v>
      </c>
      <c r="H151" s="17">
        <v>3825.4865250096404</v>
      </c>
      <c r="I151" s="17">
        <v>0</v>
      </c>
      <c r="J151" s="5">
        <v>54150.567805485109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5183.0378877092826</v>
      </c>
      <c r="S151" s="13">
        <v>63701476.457612321</v>
      </c>
    </row>
    <row r="152" spans="2:19" x14ac:dyDescent="0.2">
      <c r="B152" s="1">
        <f t="shared" si="2"/>
        <v>50678</v>
      </c>
      <c r="C152" s="4">
        <v>86678.848819094652</v>
      </c>
      <c r="D152" s="5">
        <v>0</v>
      </c>
      <c r="E152" s="5">
        <v>0</v>
      </c>
      <c r="F152" s="5">
        <v>0</v>
      </c>
      <c r="G152" s="5">
        <v>13769.15799415175</v>
      </c>
      <c r="H152" s="17">
        <v>3949.7667579804256</v>
      </c>
      <c r="I152" s="17">
        <v>0</v>
      </c>
      <c r="J152" s="5">
        <v>54050.414428120203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5159.4070797881341</v>
      </c>
      <c r="S152" s="13">
        <v>63388436.655654669</v>
      </c>
    </row>
    <row r="153" spans="2:19" x14ac:dyDescent="0.2">
      <c r="B153" s="1">
        <f t="shared" si="2"/>
        <v>50709</v>
      </c>
      <c r="C153" s="4">
        <v>86411.975349662971</v>
      </c>
      <c r="D153" s="5">
        <v>0</v>
      </c>
      <c r="E153" s="5">
        <v>0</v>
      </c>
      <c r="F153" s="5">
        <v>0</v>
      </c>
      <c r="G153" s="5">
        <v>13730.603830751294</v>
      </c>
      <c r="H153" s="17">
        <v>4077.5619392965846</v>
      </c>
      <c r="I153" s="17">
        <v>0</v>
      </c>
      <c r="J153" s="5">
        <v>53954.329953450149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5136.8531100622513</v>
      </c>
      <c r="S153" s="13">
        <v>63083796.397737861</v>
      </c>
    </row>
    <row r="154" spans="2:19" x14ac:dyDescent="0.2">
      <c r="B154" s="1">
        <f t="shared" si="2"/>
        <v>50739</v>
      </c>
      <c r="C154" s="4">
        <v>86160.249763367348</v>
      </c>
      <c r="D154" s="5">
        <v>0</v>
      </c>
      <c r="E154" s="5">
        <v>0</v>
      </c>
      <c r="F154" s="5">
        <v>0</v>
      </c>
      <c r="G154" s="5">
        <v>13687.079140334059</v>
      </c>
      <c r="H154" s="17">
        <v>4208.2002794910695</v>
      </c>
      <c r="I154" s="17">
        <v>0</v>
      </c>
      <c r="J154" s="5">
        <v>53863.749434648358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5115.3958475798854</v>
      </c>
      <c r="S154" s="13">
        <v>62787654.192352146</v>
      </c>
    </row>
    <row r="155" spans="2:19" x14ac:dyDescent="0.2">
      <c r="B155" s="1">
        <f t="shared" si="2"/>
        <v>50770</v>
      </c>
      <c r="C155" s="4">
        <v>85825.202396823079</v>
      </c>
      <c r="D155" s="5">
        <v>0</v>
      </c>
      <c r="E155" s="5">
        <v>0</v>
      </c>
      <c r="F155" s="5">
        <v>0</v>
      </c>
      <c r="G155" s="5">
        <v>13640.763682578665</v>
      </c>
      <c r="H155" s="17">
        <v>3407.1615853738749</v>
      </c>
      <c r="I155" s="17">
        <v>0</v>
      </c>
      <c r="J155" s="5">
        <v>53781.24545038068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5203.4348328997239</v>
      </c>
      <c r="S155" s="13">
        <v>62454683.621719427</v>
      </c>
    </row>
    <row r="156" spans="2:19" x14ac:dyDescent="0.2">
      <c r="B156" s="1">
        <f t="shared" si="2"/>
        <v>50801</v>
      </c>
      <c r="C156" s="4">
        <v>85453.309631029828</v>
      </c>
      <c r="D156" s="5">
        <v>0</v>
      </c>
      <c r="E156" s="5">
        <v>0</v>
      </c>
      <c r="F156" s="5">
        <v>0</v>
      </c>
      <c r="G156" s="5">
        <v>13590.097931222044</v>
      </c>
      <c r="H156" s="17">
        <v>3040.7156880317075</v>
      </c>
      <c r="I156" s="17">
        <v>0</v>
      </c>
      <c r="J156" s="5">
        <v>53691.147781526452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5230.9511274266897</v>
      </c>
      <c r="S156" s="13">
        <v>62106161.781681716</v>
      </c>
    </row>
    <row r="157" spans="2:19" x14ac:dyDescent="0.2">
      <c r="B157" s="1">
        <f t="shared" si="2"/>
        <v>50829</v>
      </c>
      <c r="C157" s="4">
        <v>85199.04041216537</v>
      </c>
      <c r="D157" s="5">
        <v>0</v>
      </c>
      <c r="E157" s="5">
        <v>0</v>
      </c>
      <c r="F157" s="5">
        <v>0</v>
      </c>
      <c r="G157" s="5">
        <v>13530.299959781161</v>
      </c>
      <c r="H157" s="17">
        <v>4136.0761221408893</v>
      </c>
      <c r="I157" s="17">
        <v>0</v>
      </c>
      <c r="J157" s="5">
        <v>53591.882615334674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5085.0564548458196</v>
      </c>
      <c r="S157" s="13">
        <v>61813135.372193664</v>
      </c>
    </row>
    <row r="158" spans="2:19" x14ac:dyDescent="0.2">
      <c r="B158" s="1">
        <f t="shared" si="2"/>
        <v>50860</v>
      </c>
      <c r="C158" s="4">
        <v>84959.865352451656</v>
      </c>
      <c r="D158" s="5">
        <v>0</v>
      </c>
      <c r="E158" s="5">
        <v>0</v>
      </c>
      <c r="F158" s="5">
        <v>0</v>
      </c>
      <c r="G158" s="5">
        <v>13470.29310046868</v>
      </c>
      <c r="H158" s="17">
        <v>4264.9436945231946</v>
      </c>
      <c r="I158" s="17">
        <v>0</v>
      </c>
      <c r="J158" s="5">
        <v>53508.219263517363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5064.457046410459</v>
      </c>
      <c r="S158" s="13">
        <v>61528559.426957555</v>
      </c>
    </row>
    <row r="159" spans="2:19" x14ac:dyDescent="0.2">
      <c r="B159" s="1">
        <f t="shared" si="2"/>
        <v>50890</v>
      </c>
      <c r="C159" s="4">
        <v>84791.246550480122</v>
      </c>
      <c r="D159" s="5">
        <v>0</v>
      </c>
      <c r="E159" s="5">
        <v>0</v>
      </c>
      <c r="F159" s="5">
        <v>0</v>
      </c>
      <c r="G159" s="5">
        <v>13418.41904771265</v>
      </c>
      <c r="H159" s="17">
        <v>4919.4248197971647</v>
      </c>
      <c r="I159" s="17">
        <v>0</v>
      </c>
      <c r="J159" s="5">
        <v>53432.290975177006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4982.5379803675078</v>
      </c>
      <c r="S159" s="13">
        <v>61277961.834074557</v>
      </c>
    </row>
    <row r="160" spans="2:19" x14ac:dyDescent="0.2">
      <c r="B160" s="1">
        <f t="shared" si="2"/>
        <v>50921</v>
      </c>
      <c r="C160" s="4">
        <v>84639.217349802086</v>
      </c>
      <c r="D160" s="5">
        <v>0</v>
      </c>
      <c r="E160" s="5">
        <v>0</v>
      </c>
      <c r="F160" s="5">
        <v>0</v>
      </c>
      <c r="G160" s="5">
        <v>13376.690054468469</v>
      </c>
      <c r="H160" s="17">
        <v>5064.2157726298283</v>
      </c>
      <c r="I160" s="17">
        <v>0</v>
      </c>
      <c r="J160" s="5">
        <v>53372.752720126889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4965.715458102336</v>
      </c>
      <c r="S160" s="13">
        <v>61036527.885397568</v>
      </c>
    </row>
    <row r="161" spans="2:19" x14ac:dyDescent="0.2">
      <c r="B161" s="1">
        <f t="shared" si="2"/>
        <v>50951</v>
      </c>
      <c r="C161" s="4">
        <v>84504.114113341726</v>
      </c>
      <c r="D161" s="5">
        <v>0</v>
      </c>
      <c r="E161" s="5">
        <v>0</v>
      </c>
      <c r="F161" s="5">
        <v>0</v>
      </c>
      <c r="G161" s="5">
        <v>13345.537551353893</v>
      </c>
      <c r="H161" s="17">
        <v>5210.4645945236671</v>
      </c>
      <c r="I161" s="17">
        <v>0</v>
      </c>
      <c r="J161" s="5">
        <v>53324.192418356302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4948.1368346660638</v>
      </c>
      <c r="S161" s="13">
        <v>60804386.32018055</v>
      </c>
    </row>
    <row r="162" spans="2:19" x14ac:dyDescent="0.2">
      <c r="B162" s="1">
        <f t="shared" si="2"/>
        <v>50982</v>
      </c>
      <c r="C162" s="4">
        <v>84139.392695375165</v>
      </c>
      <c r="D162" s="5">
        <v>0</v>
      </c>
      <c r="E162" s="5">
        <v>0</v>
      </c>
      <c r="F162" s="5">
        <v>0</v>
      </c>
      <c r="G162" s="5">
        <v>13326.208595848881</v>
      </c>
      <c r="H162" s="17">
        <v>3376.8856453350409</v>
      </c>
      <c r="I162" s="17">
        <v>0</v>
      </c>
      <c r="J162" s="5">
        <v>53264.176003363464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5128.4391078099425</v>
      </c>
      <c r="S162" s="13">
        <v>60389327.184143573</v>
      </c>
    </row>
    <row r="163" spans="2:19" x14ac:dyDescent="0.2">
      <c r="B163" s="1">
        <f t="shared" si="2"/>
        <v>51013</v>
      </c>
      <c r="C163" s="4">
        <v>83786.387553674474</v>
      </c>
      <c r="D163" s="5">
        <v>0</v>
      </c>
      <c r="E163" s="5">
        <v>0</v>
      </c>
      <c r="F163" s="5">
        <v>0</v>
      </c>
      <c r="G163" s="5">
        <v>13318.182000551489</v>
      </c>
      <c r="H163" s="17">
        <v>3489.0346975243338</v>
      </c>
      <c r="I163" s="17">
        <v>0</v>
      </c>
      <c r="J163" s="5">
        <v>53201.640658671342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5087.7494791385661</v>
      </c>
      <c r="S163" s="13">
        <v>59979920.355651796</v>
      </c>
    </row>
    <row r="164" spans="2:19" x14ac:dyDescent="0.2">
      <c r="B164" s="1">
        <f t="shared" si="2"/>
        <v>51043</v>
      </c>
      <c r="C164" s="4">
        <v>83445.350748509765</v>
      </c>
      <c r="D164" s="5">
        <v>0</v>
      </c>
      <c r="E164" s="5">
        <v>0</v>
      </c>
      <c r="F164" s="5">
        <v>0</v>
      </c>
      <c r="G164" s="5">
        <v>13319.626332833886</v>
      </c>
      <c r="H164" s="17">
        <v>3603.481194037352</v>
      </c>
      <c r="I164" s="17">
        <v>0</v>
      </c>
      <c r="J164" s="5">
        <v>53151.051347615212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5045.3481156563721</v>
      </c>
      <c r="S164" s="13">
        <v>59576184.609338045</v>
      </c>
    </row>
    <row r="165" spans="2:19" x14ac:dyDescent="0.2">
      <c r="B165" s="1">
        <f t="shared" si="2"/>
        <v>51074</v>
      </c>
      <c r="C165" s="4">
        <v>83116.699003729838</v>
      </c>
      <c r="D165" s="5">
        <v>0</v>
      </c>
      <c r="E165" s="5">
        <v>0</v>
      </c>
      <c r="F165" s="5">
        <v>0</v>
      </c>
      <c r="G165" s="5">
        <v>13329.74889895169</v>
      </c>
      <c r="H165" s="17">
        <v>3721.1547760763433</v>
      </c>
      <c r="I165" s="17">
        <v>0</v>
      </c>
      <c r="J165" s="5">
        <v>53112.030720633054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5001.4576713169054</v>
      </c>
      <c r="S165" s="13">
        <v>59178140.412064165</v>
      </c>
    </row>
    <row r="166" spans="2:19" x14ac:dyDescent="0.2">
      <c r="B166" s="1">
        <f t="shared" si="2"/>
        <v>51104</v>
      </c>
      <c r="C166" s="4">
        <v>82800.793639576383</v>
      </c>
      <c r="D166" s="5">
        <v>0</v>
      </c>
      <c r="E166" s="5">
        <v>0</v>
      </c>
      <c r="F166" s="5">
        <v>0</v>
      </c>
      <c r="G166" s="5">
        <v>13351.32905456377</v>
      </c>
      <c r="H166" s="17">
        <v>3841.4244539142392</v>
      </c>
      <c r="I166" s="17">
        <v>0</v>
      </c>
      <c r="J166" s="5">
        <v>53084.376981669928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4955.8789926181053</v>
      </c>
      <c r="S166" s="13">
        <v>58785809.980249092</v>
      </c>
    </row>
    <row r="167" spans="2:19" x14ac:dyDescent="0.2">
      <c r="B167" s="1">
        <f t="shared" si="2"/>
        <v>51135</v>
      </c>
      <c r="C167" s="4">
        <v>82416.363170962126</v>
      </c>
      <c r="D167" s="5">
        <v>0</v>
      </c>
      <c r="E167" s="5">
        <v>0</v>
      </c>
      <c r="F167" s="5">
        <v>0</v>
      </c>
      <c r="G167" s="5">
        <v>13388.753779686618</v>
      </c>
      <c r="H167" s="17">
        <v>3110.1810269978055</v>
      </c>
      <c r="I167" s="17">
        <v>0</v>
      </c>
      <c r="J167" s="5">
        <v>53075.772421994872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5014.7372946073265</v>
      </c>
      <c r="S167" s="13">
        <v>58379803.742220022</v>
      </c>
    </row>
    <row r="168" spans="2:19" x14ac:dyDescent="0.2">
      <c r="B168" s="1">
        <f t="shared" si="2"/>
        <v>51166</v>
      </c>
      <c r="C168" s="4">
        <v>82002.206008238281</v>
      </c>
      <c r="D168" s="5">
        <v>0</v>
      </c>
      <c r="E168" s="5">
        <v>0</v>
      </c>
      <c r="F168" s="5">
        <v>0</v>
      </c>
      <c r="G168" s="5">
        <v>13442.040680010385</v>
      </c>
      <c r="H168" s="17">
        <v>2775.8702163678031</v>
      </c>
      <c r="I168" s="17">
        <v>0</v>
      </c>
      <c r="J168" s="5">
        <v>53064.403280053091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5012.279562050132</v>
      </c>
      <c r="S168" s="13">
        <v>57969222.787278756</v>
      </c>
    </row>
    <row r="169" spans="2:19" x14ac:dyDescent="0.2">
      <c r="B169" s="1">
        <f t="shared" si="2"/>
        <v>51195</v>
      </c>
      <c r="C169" s="4">
        <v>81686.106848439842</v>
      </c>
      <c r="D169" s="5">
        <v>0</v>
      </c>
      <c r="E169" s="5">
        <v>0</v>
      </c>
      <c r="F169" s="5">
        <v>0</v>
      </c>
      <c r="G169" s="5">
        <v>13498.677851321449</v>
      </c>
      <c r="H169" s="17">
        <v>3777.5486713576561</v>
      </c>
      <c r="I169" s="17">
        <v>0</v>
      </c>
      <c r="J169" s="5">
        <v>53037.722899289081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4838.4927498314046</v>
      </c>
      <c r="S169" s="13">
        <v>57584423.376428008</v>
      </c>
    </row>
    <row r="170" spans="2:19" x14ac:dyDescent="0.2">
      <c r="B170" s="1">
        <f t="shared" si="2"/>
        <v>51226</v>
      </c>
      <c r="C170" s="4">
        <v>81382.836217583652</v>
      </c>
      <c r="D170" s="5">
        <v>0</v>
      </c>
      <c r="E170" s="5">
        <v>0</v>
      </c>
      <c r="F170" s="5">
        <v>0</v>
      </c>
      <c r="G170" s="5">
        <v>13562.053063881065</v>
      </c>
      <c r="H170" s="17">
        <v>3895.8489709488135</v>
      </c>
      <c r="I170" s="17">
        <v>0</v>
      </c>
      <c r="J170" s="5">
        <v>53030.117635735682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4785.2154413256867</v>
      </c>
      <c r="S170" s="13">
        <v>57205252.337728098</v>
      </c>
    </row>
    <row r="171" spans="2:19" x14ac:dyDescent="0.2">
      <c r="B171" s="1">
        <f t="shared" si="2"/>
        <v>51256</v>
      </c>
      <c r="C171" s="4">
        <v>81138.143735928519</v>
      </c>
      <c r="D171" s="5">
        <v>0</v>
      </c>
      <c r="E171" s="5">
        <v>0</v>
      </c>
      <c r="F171" s="5">
        <v>0</v>
      </c>
      <c r="G171" s="5">
        <v>13616.166946617366</v>
      </c>
      <c r="H171" s="17">
        <v>4494.4928691406985</v>
      </c>
      <c r="I171" s="17">
        <v>0</v>
      </c>
      <c r="J171" s="5">
        <v>53031.462447855287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4672.9525119258278</v>
      </c>
      <c r="S171" s="13">
        <v>56842599.430007152</v>
      </c>
    </row>
    <row r="172" spans="2:19" x14ac:dyDescent="0.2">
      <c r="B172" s="1">
        <f t="shared" si="2"/>
        <v>51287</v>
      </c>
      <c r="C172" s="4">
        <v>80907.265210692407</v>
      </c>
      <c r="D172" s="5">
        <v>0</v>
      </c>
      <c r="E172" s="5">
        <v>0</v>
      </c>
      <c r="F172" s="5">
        <v>0</v>
      </c>
      <c r="G172" s="5">
        <v>13662.742152342986</v>
      </c>
      <c r="H172" s="17">
        <v>4627.2542082918317</v>
      </c>
      <c r="I172" s="17">
        <v>0</v>
      </c>
      <c r="J172" s="5">
        <v>53055.049103636899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4625.1445670339845</v>
      </c>
      <c r="S172" s="13">
        <v>56485825.287891179</v>
      </c>
    </row>
    <row r="173" spans="2:19" x14ac:dyDescent="0.2">
      <c r="B173" s="1">
        <f t="shared" si="2"/>
        <v>51317</v>
      </c>
      <c r="C173" s="4">
        <v>80690.517441824617</v>
      </c>
      <c r="D173" s="5">
        <v>0</v>
      </c>
      <c r="E173" s="5">
        <v>0</v>
      </c>
      <c r="F173" s="5">
        <v>0</v>
      </c>
      <c r="G173" s="5">
        <v>13701.368292153675</v>
      </c>
      <c r="H173" s="17">
        <v>4761.3120433055064</v>
      </c>
      <c r="I173" s="17">
        <v>0</v>
      </c>
      <c r="J173" s="5">
        <v>53095.123204459916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4577.7963484255424</v>
      </c>
      <c r="S173" s="13">
        <v>56134965.601322874</v>
      </c>
    </row>
    <row r="174" spans="2:19" x14ac:dyDescent="0.2">
      <c r="B174" s="1">
        <f t="shared" si="2"/>
        <v>51348</v>
      </c>
      <c r="C174" s="4">
        <v>80465.782769658923</v>
      </c>
      <c r="D174" s="5">
        <v>0</v>
      </c>
      <c r="E174" s="5">
        <v>0</v>
      </c>
      <c r="F174" s="5">
        <v>0</v>
      </c>
      <c r="G174" s="5">
        <v>13756.885194203152</v>
      </c>
      <c r="H174" s="17">
        <v>3130.649156726618</v>
      </c>
      <c r="I174" s="17">
        <v>0</v>
      </c>
      <c r="J174" s="5">
        <v>53266.350862920168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4734.7451884600569</v>
      </c>
      <c r="S174" s="13">
        <v>55870374.48838222</v>
      </c>
    </row>
    <row r="175" spans="2:19" x14ac:dyDescent="0.2">
      <c r="B175" s="1">
        <f t="shared" si="2"/>
        <v>51379</v>
      </c>
      <c r="C175" s="4">
        <v>80256.292101182931</v>
      </c>
      <c r="D175" s="5">
        <v>0</v>
      </c>
      <c r="E175" s="5">
        <v>0</v>
      </c>
      <c r="F175" s="5">
        <v>0</v>
      </c>
      <c r="G175" s="5">
        <v>13807.149738348406</v>
      </c>
      <c r="H175" s="17">
        <v>3234.3529657532608</v>
      </c>
      <c r="I175" s="17">
        <v>0</v>
      </c>
      <c r="J175" s="5">
        <v>53415.753494927136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4684.5713234748273</v>
      </c>
      <c r="S175" s="13">
        <v>55613437.479726002</v>
      </c>
    </row>
    <row r="176" spans="2:19" x14ac:dyDescent="0.2">
      <c r="B176" s="1">
        <f t="shared" si="2"/>
        <v>51409</v>
      </c>
      <c r="C176" s="4">
        <v>80062.379013915212</v>
      </c>
      <c r="D176" s="5">
        <v>0</v>
      </c>
      <c r="E176" s="5">
        <v>0</v>
      </c>
      <c r="F176" s="5">
        <v>0</v>
      </c>
      <c r="G176" s="5">
        <v>13850.264200190908</v>
      </c>
      <c r="H176" s="17">
        <v>3340.1350769809146</v>
      </c>
      <c r="I176" s="17">
        <v>0</v>
      </c>
      <c r="J176" s="5">
        <v>53560.117039483943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4636.6326357336175</v>
      </c>
      <c r="S176" s="13">
        <v>55364249.133277953</v>
      </c>
    </row>
    <row r="177" spans="2:19" x14ac:dyDescent="0.2">
      <c r="B177" s="1">
        <f t="shared" si="2"/>
        <v>51440</v>
      </c>
      <c r="C177" s="4">
        <v>79884.040635870842</v>
      </c>
      <c r="D177" s="5">
        <v>0</v>
      </c>
      <c r="E177" s="5">
        <v>0</v>
      </c>
      <c r="F177" s="5">
        <v>0</v>
      </c>
      <c r="G177" s="5">
        <v>13885.632044856011</v>
      </c>
      <c r="H177" s="17">
        <v>3448.8393012479473</v>
      </c>
      <c r="I177" s="17">
        <v>0</v>
      </c>
      <c r="J177" s="5">
        <v>53706.009352729736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4590.4973078022667</v>
      </c>
      <c r="S177" s="13">
        <v>55122907.712848485</v>
      </c>
    </row>
    <row r="178" spans="2:19" x14ac:dyDescent="0.2">
      <c r="B178" s="1">
        <f t="shared" si="2"/>
        <v>51470</v>
      </c>
      <c r="C178" s="4">
        <v>79721.379941855121</v>
      </c>
      <c r="D178" s="5">
        <v>0</v>
      </c>
      <c r="E178" s="5">
        <v>0</v>
      </c>
      <c r="F178" s="5">
        <v>0</v>
      </c>
      <c r="G178" s="5">
        <v>13911.949207164722</v>
      </c>
      <c r="H178" s="17">
        <v>3559.894447910287</v>
      </c>
      <c r="I178" s="17">
        <v>0</v>
      </c>
      <c r="J178" s="5">
        <v>53857.208448793303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4546.1183829902702</v>
      </c>
      <c r="S178" s="13">
        <v>54889515.306587905</v>
      </c>
    </row>
    <row r="179" spans="2:19" x14ac:dyDescent="0.2">
      <c r="B179" s="1">
        <f t="shared" si="2"/>
        <v>51501</v>
      </c>
      <c r="C179" s="4">
        <v>79465.402354020145</v>
      </c>
      <c r="D179" s="5">
        <v>0</v>
      </c>
      <c r="E179" s="5">
        <v>0</v>
      </c>
      <c r="F179" s="5">
        <v>0</v>
      </c>
      <c r="G179" s="5">
        <v>13928.691271669926</v>
      </c>
      <c r="H179" s="17">
        <v>2882.3697152930508</v>
      </c>
      <c r="I179" s="17">
        <v>0</v>
      </c>
      <c r="J179" s="5">
        <v>53999.305380021011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4605.3965115947613</v>
      </c>
      <c r="S179" s="13">
        <v>54618463.041717388</v>
      </c>
    </row>
    <row r="180" spans="2:19" x14ac:dyDescent="0.2">
      <c r="B180" s="1">
        <f t="shared" si="2"/>
        <v>51532</v>
      </c>
      <c r="C180" s="4">
        <v>79167.814803761663</v>
      </c>
      <c r="D180" s="5">
        <v>0</v>
      </c>
      <c r="E180" s="5">
        <v>0</v>
      </c>
      <c r="F180" s="5">
        <v>0</v>
      </c>
      <c r="G180" s="5">
        <v>13935.350002858077</v>
      </c>
      <c r="H180" s="17">
        <v>2572.5897822634511</v>
      </c>
      <c r="I180" s="17">
        <v>0</v>
      </c>
      <c r="J180" s="5">
        <v>54123.757108499987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4606.7922765887924</v>
      </c>
      <c r="S180" s="13">
        <v>54331186.02253297</v>
      </c>
    </row>
    <row r="181" spans="2:19" x14ac:dyDescent="0.2">
      <c r="B181" s="1">
        <f t="shared" si="2"/>
        <v>51560</v>
      </c>
      <c r="C181" s="4">
        <v>78999.56236245847</v>
      </c>
      <c r="D181" s="5">
        <v>0</v>
      </c>
      <c r="E181" s="5">
        <v>0</v>
      </c>
      <c r="F181" s="5">
        <v>0</v>
      </c>
      <c r="G181" s="5">
        <v>13941.31520431621</v>
      </c>
      <c r="H181" s="17">
        <v>3499.9669281601259</v>
      </c>
      <c r="I181" s="17">
        <v>0</v>
      </c>
      <c r="J181" s="5">
        <v>54256.005173096375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4443.9423550505489</v>
      </c>
      <c r="S181" s="13">
        <v>54099192.039182752</v>
      </c>
    </row>
    <row r="182" spans="2:19" x14ac:dyDescent="0.2">
      <c r="B182" s="1">
        <f t="shared" si="2"/>
        <v>51591</v>
      </c>
      <c r="C182" s="4">
        <v>78846.75701521599</v>
      </c>
      <c r="D182" s="5">
        <v>0</v>
      </c>
      <c r="E182" s="5">
        <v>0</v>
      </c>
      <c r="F182" s="5">
        <v>0</v>
      </c>
      <c r="G182" s="5">
        <v>13947.788469896541</v>
      </c>
      <c r="H182" s="17">
        <v>3609.283343440612</v>
      </c>
      <c r="I182" s="17">
        <v>0</v>
      </c>
      <c r="J182" s="5">
        <v>54404.668398213864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4400.9460722495141</v>
      </c>
      <c r="S182" s="13">
        <v>53875120.416210443</v>
      </c>
    </row>
    <row r="183" spans="2:19" x14ac:dyDescent="0.2">
      <c r="B183" s="1">
        <f t="shared" si="2"/>
        <v>51621</v>
      </c>
      <c r="C183" s="4">
        <v>78770.729370608271</v>
      </c>
      <c r="D183" s="5">
        <v>0</v>
      </c>
      <c r="E183" s="5">
        <v>0</v>
      </c>
      <c r="F183" s="5">
        <v>0</v>
      </c>
      <c r="G183" s="5">
        <v>13954.74809449942</v>
      </c>
      <c r="H183" s="17">
        <v>4163.3936210444472</v>
      </c>
      <c r="I183" s="17">
        <v>0</v>
      </c>
      <c r="J183" s="5">
        <v>54573.31014479931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4301.0955070938371</v>
      </c>
      <c r="S183" s="13">
        <v>53684662.397761889</v>
      </c>
    </row>
    <row r="184" spans="2:19" x14ac:dyDescent="0.2">
      <c r="B184" s="1">
        <f t="shared" si="2"/>
        <v>51652</v>
      </c>
      <c r="C184" s="4">
        <v>78711.636341391262</v>
      </c>
      <c r="D184" s="5">
        <v>0</v>
      </c>
      <c r="E184" s="5">
        <v>0</v>
      </c>
      <c r="F184" s="5">
        <v>0</v>
      </c>
      <c r="G184" s="5">
        <v>13962.224417056725</v>
      </c>
      <c r="H184" s="17">
        <v>4286.0568416433298</v>
      </c>
      <c r="I184" s="17">
        <v>0</v>
      </c>
      <c r="J184" s="5">
        <v>54761.953137752054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4264.3157603239833</v>
      </c>
      <c r="S184" s="13">
        <v>53502837.738746718</v>
      </c>
    </row>
    <row r="185" spans="2:19" x14ac:dyDescent="0.2">
      <c r="B185" s="1">
        <f t="shared" si="2"/>
        <v>51682</v>
      </c>
      <c r="C185" s="4">
        <v>78669.906418504397</v>
      </c>
      <c r="D185" s="5">
        <v>0</v>
      </c>
      <c r="E185" s="5">
        <v>0</v>
      </c>
      <c r="F185" s="5">
        <v>0</v>
      </c>
      <c r="G185" s="5">
        <v>13970.225157424244</v>
      </c>
      <c r="H185" s="17">
        <v>4409.8905391061562</v>
      </c>
      <c r="I185" s="17">
        <v>0</v>
      </c>
      <c r="J185" s="5">
        <v>54965.392232856502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4227.6447156100257</v>
      </c>
      <c r="S185" s="13">
        <v>53329778.367212981</v>
      </c>
    </row>
    <row r="186" spans="2:19" x14ac:dyDescent="0.2">
      <c r="B186" s="1">
        <f t="shared" si="2"/>
        <v>51713</v>
      </c>
      <c r="C186" s="4">
        <v>78321.754061395564</v>
      </c>
      <c r="D186" s="5">
        <v>0</v>
      </c>
      <c r="E186" s="5">
        <v>0</v>
      </c>
      <c r="F186" s="5">
        <v>0</v>
      </c>
      <c r="G186" s="5">
        <v>13960.419071999382</v>
      </c>
      <c r="H186" s="17">
        <v>2913.9461782815338</v>
      </c>
      <c r="I186" s="17">
        <v>0</v>
      </c>
      <c r="J186" s="5">
        <v>55054.693822894085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4373.4657036279204</v>
      </c>
      <c r="S186" s="13">
        <v>53009827.27466768</v>
      </c>
    </row>
    <row r="187" spans="2:19" x14ac:dyDescent="0.2">
      <c r="B187" s="1">
        <f t="shared" si="2"/>
        <v>51744</v>
      </c>
      <c r="C187" s="4">
        <v>77986.377492675441</v>
      </c>
      <c r="D187" s="5">
        <v>0</v>
      </c>
      <c r="E187" s="5">
        <v>0</v>
      </c>
      <c r="F187" s="5">
        <v>0</v>
      </c>
      <c r="G187" s="5">
        <v>13950.57093445594</v>
      </c>
      <c r="H187" s="17">
        <v>3010.0798382447069</v>
      </c>
      <c r="I187" s="17">
        <v>0</v>
      </c>
      <c r="J187" s="5">
        <v>55118.307016285551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4315.5551717430344</v>
      </c>
      <c r="S187" s="13">
        <v>52695873.072114483</v>
      </c>
    </row>
    <row r="188" spans="2:19" x14ac:dyDescent="0.2">
      <c r="B188" s="1">
        <f t="shared" si="2"/>
        <v>51774</v>
      </c>
      <c r="C188" s="4">
        <v>77663.913603632856</v>
      </c>
      <c r="D188" s="5">
        <v>0</v>
      </c>
      <c r="E188" s="5">
        <v>0</v>
      </c>
      <c r="F188" s="5">
        <v>0</v>
      </c>
      <c r="G188" s="5">
        <v>13940.713971990022</v>
      </c>
      <c r="H188" s="17">
        <v>3108.1853476562947</v>
      </c>
      <c r="I188" s="17">
        <v>0</v>
      </c>
      <c r="J188" s="5">
        <v>55167.822917163488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4259.734840304629</v>
      </c>
      <c r="S188" s="13">
        <v>52387962.468438528</v>
      </c>
    </row>
    <row r="189" spans="2:19" x14ac:dyDescent="0.2">
      <c r="B189" s="1">
        <f t="shared" si="2"/>
        <v>51805</v>
      </c>
      <c r="C189" s="4">
        <v>77354.405119450239</v>
      </c>
      <c r="D189" s="5">
        <v>0</v>
      </c>
      <c r="E189" s="5">
        <v>0</v>
      </c>
      <c r="F189" s="5">
        <v>0</v>
      </c>
      <c r="G189" s="5">
        <v>13930.845074661702</v>
      </c>
      <c r="H189" s="17">
        <v>3209.0493836995347</v>
      </c>
      <c r="I189" s="17">
        <v>0</v>
      </c>
      <c r="J189" s="5">
        <v>55209.079566514301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4205.4958926779946</v>
      </c>
      <c r="S189" s="13">
        <v>52086144.526200838</v>
      </c>
    </row>
    <row r="190" spans="2:19" x14ac:dyDescent="0.2">
      <c r="B190" s="1">
        <f t="shared" si="2"/>
        <v>51835</v>
      </c>
      <c r="C190" s="4">
        <v>77057.882606616826</v>
      </c>
      <c r="D190" s="5">
        <v>0</v>
      </c>
      <c r="E190" s="5">
        <v>0</v>
      </c>
      <c r="F190" s="5">
        <v>0</v>
      </c>
      <c r="G190" s="5">
        <v>13920.980292186552</v>
      </c>
      <c r="H190" s="17">
        <v>3312.1398694411114</v>
      </c>
      <c r="I190" s="17">
        <v>0</v>
      </c>
      <c r="J190" s="5">
        <v>55245.878049896361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4152.5675191087603</v>
      </c>
      <c r="S190" s="13">
        <v>51790470.739243194</v>
      </c>
    </row>
    <row r="191" spans="2:19" x14ac:dyDescent="0.2">
      <c r="B191" s="1">
        <f t="shared" si="2"/>
        <v>51866</v>
      </c>
      <c r="C191" s="4">
        <v>76696.000174234097</v>
      </c>
      <c r="D191" s="5">
        <v>0</v>
      </c>
      <c r="E191" s="5">
        <v>0</v>
      </c>
      <c r="F191" s="5">
        <v>0</v>
      </c>
      <c r="G191" s="5">
        <v>13915.402134135986</v>
      </c>
      <c r="H191" s="17">
        <v>2681.7093786370119</v>
      </c>
      <c r="I191" s="17">
        <v>0</v>
      </c>
      <c r="J191" s="5">
        <v>55286.850759539484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4201.7596205419295</v>
      </c>
      <c r="S191" s="13">
        <v>51472764.868746601</v>
      </c>
    </row>
    <row r="192" spans="2:19" x14ac:dyDescent="0.2">
      <c r="B192" s="1">
        <f t="shared" si="2"/>
        <v>51897</v>
      </c>
      <c r="C192" s="4">
        <v>76306.050585982404</v>
      </c>
      <c r="D192" s="5">
        <v>0</v>
      </c>
      <c r="E192" s="5">
        <v>0</v>
      </c>
      <c r="F192" s="5">
        <v>0</v>
      </c>
      <c r="G192" s="5">
        <v>13912.159378655033</v>
      </c>
      <c r="H192" s="17">
        <v>2393.3738670300659</v>
      </c>
      <c r="I192" s="17">
        <v>0</v>
      </c>
      <c r="J192" s="5">
        <v>55317.037889778723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4193.4802809357698</v>
      </c>
      <c r="S192" s="13">
        <v>51146263.719379254</v>
      </c>
    </row>
    <row r="193" spans="2:19" x14ac:dyDescent="0.2">
      <c r="B193" s="1">
        <f t="shared" si="2"/>
        <v>51925</v>
      </c>
      <c r="C193" s="4">
        <v>76010.642841323992</v>
      </c>
      <c r="D193" s="5">
        <v>0</v>
      </c>
      <c r="E193" s="5">
        <v>0</v>
      </c>
      <c r="F193" s="5">
        <v>0</v>
      </c>
      <c r="G193" s="5">
        <v>13904.317801301309</v>
      </c>
      <c r="H193" s="17">
        <v>3255.9018168620591</v>
      </c>
      <c r="I193" s="17">
        <v>0</v>
      </c>
      <c r="J193" s="5">
        <v>55329.633988660949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4022.7917372367315</v>
      </c>
      <c r="S193" s="13">
        <v>50855120.003321536</v>
      </c>
    </row>
    <row r="194" spans="2:19" x14ac:dyDescent="0.2">
      <c r="B194" s="1">
        <f t="shared" si="2"/>
        <v>51956</v>
      </c>
      <c r="C194" s="4">
        <v>75727.47047851501</v>
      </c>
      <c r="D194" s="5">
        <v>0</v>
      </c>
      <c r="E194" s="5">
        <v>0</v>
      </c>
      <c r="F194" s="5">
        <v>0</v>
      </c>
      <c r="G194" s="5">
        <v>13896.222639808238</v>
      </c>
      <c r="H194" s="17">
        <v>3357.4909918046465</v>
      </c>
      <c r="I194" s="17">
        <v>0</v>
      </c>
      <c r="J194" s="5">
        <v>55357.001546661108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3969.754054585459</v>
      </c>
      <c r="S194" s="13">
        <v>50570063.940973707</v>
      </c>
    </row>
    <row r="195" spans="2:19" x14ac:dyDescent="0.2">
      <c r="B195" s="1">
        <f t="shared" si="2"/>
        <v>51986</v>
      </c>
      <c r="C195" s="4">
        <v>75500.473458941036</v>
      </c>
      <c r="D195" s="5">
        <v>0</v>
      </c>
      <c r="E195" s="5">
        <v>0</v>
      </c>
      <c r="F195" s="5">
        <v>0</v>
      </c>
      <c r="G195" s="5">
        <v>13885.4551223415</v>
      </c>
      <c r="H195" s="17">
        <v>3872.8768503887004</v>
      </c>
      <c r="I195" s="17">
        <v>0</v>
      </c>
      <c r="J195" s="5">
        <v>55390.081838609032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3860.1499123237809</v>
      </c>
      <c r="S195" s="13">
        <v>50306949.427021205</v>
      </c>
    </row>
    <row r="196" spans="2:19" x14ac:dyDescent="0.2">
      <c r="B196" s="1">
        <f t="shared" si="2"/>
        <v>52017</v>
      </c>
      <c r="C196" s="4">
        <v>75286.52024345065</v>
      </c>
      <c r="D196" s="5">
        <v>0</v>
      </c>
      <c r="E196" s="5">
        <v>0</v>
      </c>
      <c r="F196" s="5">
        <v>0</v>
      </c>
      <c r="G196" s="5">
        <v>13874.318251736364</v>
      </c>
      <c r="H196" s="17">
        <v>3986.963608408897</v>
      </c>
      <c r="I196" s="17">
        <v>0</v>
      </c>
      <c r="J196" s="5">
        <v>55441.859748614443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3812.1866745562938</v>
      </c>
      <c r="S196" s="13">
        <v>50050332.942597829</v>
      </c>
    </row>
    <row r="197" spans="2:19" x14ac:dyDescent="0.2">
      <c r="B197" s="1">
        <f t="shared" si="2"/>
        <v>52047</v>
      </c>
      <c r="C197" s="4">
        <v>75085.866232199769</v>
      </c>
      <c r="D197" s="5">
        <v>0</v>
      </c>
      <c r="E197" s="5">
        <v>0</v>
      </c>
      <c r="F197" s="5">
        <v>0</v>
      </c>
      <c r="G197" s="5">
        <v>13862.790705435764</v>
      </c>
      <c r="H197" s="17">
        <v>4102.1803390895384</v>
      </c>
      <c r="I197" s="17">
        <v>0</v>
      </c>
      <c r="J197" s="5">
        <v>55507.180970641057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3763.9582652694421</v>
      </c>
      <c r="S197" s="13">
        <v>49800284.85562551</v>
      </c>
    </row>
    <row r="198" spans="2:19" x14ac:dyDescent="0.2">
      <c r="B198" s="1">
        <f t="shared" si="2"/>
        <v>52078</v>
      </c>
      <c r="C198" s="4">
        <v>74386.424089251057</v>
      </c>
      <c r="D198" s="5">
        <v>0</v>
      </c>
      <c r="E198" s="5">
        <v>0</v>
      </c>
      <c r="F198" s="5">
        <v>0</v>
      </c>
      <c r="G198" s="5">
        <v>13857.498754732591</v>
      </c>
      <c r="H198" s="17">
        <v>2682.6768887228741</v>
      </c>
      <c r="I198" s="17">
        <v>0</v>
      </c>
      <c r="J198" s="5">
        <v>54990.693112050787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3910.5149207593977</v>
      </c>
      <c r="S198" s="13">
        <v>49461186.101688653</v>
      </c>
    </row>
    <row r="199" spans="2:19" x14ac:dyDescent="0.2">
      <c r="B199" s="1">
        <f t="shared" ref="B199:B262" si="3">+EOMONTH(B198,1)</f>
        <v>52109</v>
      </c>
      <c r="C199" s="4">
        <v>73694.968982784223</v>
      </c>
      <c r="D199" s="5">
        <v>0</v>
      </c>
      <c r="E199" s="5">
        <v>0</v>
      </c>
      <c r="F199" s="5">
        <v>0</v>
      </c>
      <c r="G199" s="5">
        <v>13852.002954908279</v>
      </c>
      <c r="H199" s="17">
        <v>2771.5331894987798</v>
      </c>
      <c r="I199" s="17">
        <v>0</v>
      </c>
      <c r="J199" s="5">
        <v>54419.163574507082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3853.3930814452178</v>
      </c>
      <c r="S199" s="13">
        <v>49127109.046746001</v>
      </c>
    </row>
    <row r="200" spans="2:19" x14ac:dyDescent="0.2">
      <c r="B200" s="1">
        <f t="shared" si="3"/>
        <v>52139</v>
      </c>
      <c r="C200" s="4">
        <v>73010.736917457427</v>
      </c>
      <c r="D200" s="5">
        <v>0</v>
      </c>
      <c r="E200" s="5">
        <v>0</v>
      </c>
      <c r="F200" s="5">
        <v>0</v>
      </c>
      <c r="G200" s="5">
        <v>13846.286905414438</v>
      </c>
      <c r="H200" s="17">
        <v>2862.2024557760265</v>
      </c>
      <c r="I200" s="17">
        <v>0</v>
      </c>
      <c r="J200" s="5">
        <v>53819.837558591091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3799.3134173492081</v>
      </c>
      <c r="S200" s="13">
        <v>48798073.46345675</v>
      </c>
    </row>
    <row r="201" spans="2:19" x14ac:dyDescent="0.2">
      <c r="B201" s="1">
        <f t="shared" si="3"/>
        <v>52170</v>
      </c>
      <c r="C201" s="4">
        <v>72332.689872717499</v>
      </c>
      <c r="D201" s="5">
        <v>0</v>
      </c>
      <c r="E201" s="5">
        <v>0</v>
      </c>
      <c r="F201" s="5">
        <v>0</v>
      </c>
      <c r="G201" s="5">
        <v>13840.33456672902</v>
      </c>
      <c r="H201" s="17">
        <v>2955.4158894462789</v>
      </c>
      <c r="I201" s="17">
        <v>0</v>
      </c>
      <c r="J201" s="5">
        <v>53199.783060061309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3747.45088731027</v>
      </c>
      <c r="S201" s="13">
        <v>48474100.726904601</v>
      </c>
    </row>
    <row r="202" spans="2:19" x14ac:dyDescent="0.2">
      <c r="B202" s="1">
        <f t="shared" si="3"/>
        <v>52200</v>
      </c>
      <c r="C202" s="4">
        <v>71660.439515267222</v>
      </c>
      <c r="D202" s="5">
        <v>0</v>
      </c>
      <c r="E202" s="5">
        <v>0</v>
      </c>
      <c r="F202" s="5">
        <v>0</v>
      </c>
      <c r="G202" s="5">
        <v>13834.127886670894</v>
      </c>
      <c r="H202" s="17">
        <v>3050.6781351938312</v>
      </c>
      <c r="I202" s="17">
        <v>0</v>
      </c>
      <c r="J202" s="5">
        <v>52562.920282867344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3697.4373433425612</v>
      </c>
      <c r="S202" s="13">
        <v>48155213.87385083</v>
      </c>
    </row>
    <row r="203" spans="2:19" x14ac:dyDescent="0.2">
      <c r="B203" s="1">
        <f t="shared" si="3"/>
        <v>52231</v>
      </c>
      <c r="C203" s="4">
        <v>71001.757104293996</v>
      </c>
      <c r="D203" s="5">
        <v>0</v>
      </c>
      <c r="E203" s="5">
        <v>0</v>
      </c>
      <c r="F203" s="5">
        <v>0</v>
      </c>
      <c r="G203" s="5">
        <v>13832.126620711722</v>
      </c>
      <c r="H203" s="17">
        <v>2470.0199979868798</v>
      </c>
      <c r="I203" s="17">
        <v>0</v>
      </c>
      <c r="J203" s="5">
        <v>52057.23312737907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3745.7682026634452</v>
      </c>
      <c r="S203" s="13">
        <v>47823886.206419535</v>
      </c>
    </row>
    <row r="204" spans="2:19" x14ac:dyDescent="0.2">
      <c r="B204" s="1">
        <f t="shared" si="3"/>
        <v>52262</v>
      </c>
      <c r="C204" s="4">
        <v>70352.646414125615</v>
      </c>
      <c r="D204" s="5">
        <v>0</v>
      </c>
      <c r="E204" s="5">
        <v>0</v>
      </c>
      <c r="F204" s="5">
        <v>0</v>
      </c>
      <c r="G204" s="5">
        <v>13832.274728297911</v>
      </c>
      <c r="H204" s="17">
        <v>2204.5104457067309</v>
      </c>
      <c r="I204" s="17">
        <v>0</v>
      </c>
      <c r="J204" s="5">
        <v>51602.592628648832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3738.1042265547667</v>
      </c>
      <c r="S204" s="13">
        <v>47488314.401742205</v>
      </c>
    </row>
    <row r="205" spans="2:19" x14ac:dyDescent="0.2">
      <c r="B205" s="1">
        <f t="shared" si="3"/>
        <v>52290</v>
      </c>
      <c r="C205" s="4">
        <v>69700.660260769844</v>
      </c>
      <c r="D205" s="5">
        <v>0</v>
      </c>
      <c r="E205" s="5">
        <v>0</v>
      </c>
      <c r="F205" s="5">
        <v>0</v>
      </c>
      <c r="G205" s="5">
        <v>13824.69446987359</v>
      </c>
      <c r="H205" s="17">
        <v>2999.4738385054161</v>
      </c>
      <c r="I205" s="17">
        <v>0</v>
      </c>
      <c r="J205" s="5">
        <v>50969.686819010887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3575.477548786198</v>
      </c>
      <c r="S205" s="13">
        <v>47175928.064631626</v>
      </c>
    </row>
    <row r="206" spans="2:19" x14ac:dyDescent="0.2">
      <c r="B206" s="1">
        <f t="shared" si="3"/>
        <v>52321</v>
      </c>
      <c r="C206" s="4">
        <v>69054.248982900186</v>
      </c>
      <c r="D206" s="5">
        <v>0</v>
      </c>
      <c r="E206" s="5">
        <v>0</v>
      </c>
      <c r="F206" s="5">
        <v>0</v>
      </c>
      <c r="G206" s="5">
        <v>13813.855263861435</v>
      </c>
      <c r="H206" s="17">
        <v>3093.2426158222211</v>
      </c>
      <c r="I206" s="17">
        <v>0</v>
      </c>
      <c r="J206" s="5">
        <v>50322.890441898271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3529.7559463364978</v>
      </c>
      <c r="S206" s="13">
        <v>46868546.43364726</v>
      </c>
    </row>
    <row r="207" spans="2:19" x14ac:dyDescent="0.2">
      <c r="B207" s="1">
        <f t="shared" si="3"/>
        <v>52351</v>
      </c>
      <c r="C207" s="4">
        <v>68408.983419925105</v>
      </c>
      <c r="D207" s="5">
        <v>0</v>
      </c>
      <c r="E207" s="5">
        <v>0</v>
      </c>
      <c r="F207" s="5">
        <v>0</v>
      </c>
      <c r="G207" s="5">
        <v>13797.118326330175</v>
      </c>
      <c r="H207" s="17">
        <v>3568.2983286091421</v>
      </c>
      <c r="I207" s="17">
        <v>0</v>
      </c>
      <c r="J207" s="5">
        <v>49573.971047592873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3432.7085868552058</v>
      </c>
      <c r="S207" s="13">
        <v>46576017.896748953</v>
      </c>
    </row>
    <row r="208" spans="2:19" x14ac:dyDescent="0.2">
      <c r="B208" s="1">
        <f t="shared" si="3"/>
        <v>52382</v>
      </c>
      <c r="C208" s="4">
        <v>67769.39900134677</v>
      </c>
      <c r="D208" s="5">
        <v>0</v>
      </c>
      <c r="E208" s="5">
        <v>0</v>
      </c>
      <c r="F208" s="5">
        <v>0</v>
      </c>
      <c r="G208" s="5">
        <v>13776.77677855621</v>
      </c>
      <c r="H208" s="17">
        <v>3673.5545715954422</v>
      </c>
      <c r="I208" s="17">
        <v>0</v>
      </c>
      <c r="J208" s="5">
        <v>48806.363373752873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3399.0329597577265</v>
      </c>
      <c r="S208" s="13">
        <v>46288746.198026277</v>
      </c>
    </row>
    <row r="209" spans="2:19" x14ac:dyDescent="0.2">
      <c r="B209" s="1">
        <f t="shared" si="3"/>
        <v>52412</v>
      </c>
      <c r="C209" s="4">
        <v>67135.561317694461</v>
      </c>
      <c r="D209" s="5">
        <v>0</v>
      </c>
      <c r="E209" s="5">
        <v>0</v>
      </c>
      <c r="F209" s="5">
        <v>0</v>
      </c>
      <c r="G209" s="5">
        <v>13752.687280524602</v>
      </c>
      <c r="H209" s="17">
        <v>3779.8392799340295</v>
      </c>
      <c r="I209" s="17">
        <v>0</v>
      </c>
      <c r="J209" s="5">
        <v>48014.542205602098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3368.7156318316656</v>
      </c>
      <c r="S209" s="13">
        <v>46006767.124604329</v>
      </c>
    </row>
    <row r="210" spans="2:19" x14ac:dyDescent="0.2">
      <c r="B210" s="1">
        <f t="shared" si="3"/>
        <v>52443</v>
      </c>
      <c r="C210" s="4">
        <v>66763.352322716382</v>
      </c>
      <c r="D210" s="5">
        <v>0</v>
      </c>
      <c r="E210" s="5">
        <v>0</v>
      </c>
      <c r="F210" s="5">
        <v>0</v>
      </c>
      <c r="G210" s="5">
        <v>13715.594813693864</v>
      </c>
      <c r="H210" s="17">
        <v>2471.0083054464458</v>
      </c>
      <c r="I210" s="17">
        <v>0</v>
      </c>
      <c r="J210" s="5">
        <v>47941.754335078505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3520.9936120000993</v>
      </c>
      <c r="S210" s="13">
        <v>45683514.797383301</v>
      </c>
    </row>
    <row r="211" spans="2:19" x14ac:dyDescent="0.2">
      <c r="B211" s="1">
        <f t="shared" si="3"/>
        <v>52474</v>
      </c>
      <c r="C211" s="4">
        <v>66400.244696079404</v>
      </c>
      <c r="D211" s="5">
        <v>0</v>
      </c>
      <c r="E211" s="5">
        <v>0</v>
      </c>
      <c r="F211" s="5">
        <v>0</v>
      </c>
      <c r="G211" s="5">
        <v>13675.303389520937</v>
      </c>
      <c r="H211" s="17">
        <v>2552.9345099409775</v>
      </c>
      <c r="I211" s="17">
        <v>0</v>
      </c>
      <c r="J211" s="5">
        <v>47848.32921138723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3471.6535809365487</v>
      </c>
      <c r="S211" s="13">
        <v>45364575.003089592</v>
      </c>
    </row>
    <row r="212" spans="2:19" x14ac:dyDescent="0.2">
      <c r="B212" s="1">
        <f t="shared" si="3"/>
        <v>52504</v>
      </c>
      <c r="C212" s="4">
        <v>66046.22983783888</v>
      </c>
      <c r="D212" s="5">
        <v>0</v>
      </c>
      <c r="E212" s="5">
        <v>0</v>
      </c>
      <c r="F212" s="5">
        <v>0</v>
      </c>
      <c r="G212" s="5">
        <v>13630.986538519024</v>
      </c>
      <c r="H212" s="17">
        <v>2636.5184546835962</v>
      </c>
      <c r="I212" s="17">
        <v>0</v>
      </c>
      <c r="J212" s="5">
        <v>47744.24620708797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3424.7817398658854</v>
      </c>
      <c r="S212" s="13">
        <v>45049958.525291309</v>
      </c>
    </row>
    <row r="213" spans="2:19" x14ac:dyDescent="0.2">
      <c r="B213" s="1">
        <f t="shared" si="3"/>
        <v>52535</v>
      </c>
      <c r="C213" s="4">
        <v>65701.362351105287</v>
      </c>
      <c r="D213" s="5">
        <v>0</v>
      </c>
      <c r="E213" s="5">
        <v>0</v>
      </c>
      <c r="F213" s="5">
        <v>0</v>
      </c>
      <c r="G213" s="5">
        <v>13582.492951847426</v>
      </c>
      <c r="H213" s="17">
        <v>2722.4322449885944</v>
      </c>
      <c r="I213" s="17">
        <v>0</v>
      </c>
      <c r="J213" s="5">
        <v>47632.194166777888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3380.1137729715042</v>
      </c>
      <c r="S213" s="13">
        <v>44739677.376902856</v>
      </c>
    </row>
    <row r="214" spans="2:19" x14ac:dyDescent="0.2">
      <c r="B214" s="1">
        <f t="shared" si="3"/>
        <v>52565</v>
      </c>
      <c r="C214" s="4">
        <v>65365.700317511481</v>
      </c>
      <c r="D214" s="5">
        <v>0</v>
      </c>
      <c r="E214" s="5">
        <v>0</v>
      </c>
      <c r="F214" s="5">
        <v>0</v>
      </c>
      <c r="G214" s="5">
        <v>13529.294206171338</v>
      </c>
      <c r="H214" s="17">
        <v>2810.2205259770908</v>
      </c>
      <c r="I214" s="17">
        <v>0</v>
      </c>
      <c r="J214" s="5">
        <v>47514.357036342575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3337.5709958177158</v>
      </c>
      <c r="S214" s="13">
        <v>44433744.856615126</v>
      </c>
    </row>
    <row r="215" spans="2:19" x14ac:dyDescent="0.2">
      <c r="B215" s="1">
        <f t="shared" si="3"/>
        <v>52596</v>
      </c>
      <c r="C215" s="4">
        <v>64991.631046253497</v>
      </c>
      <c r="D215" s="5">
        <v>0</v>
      </c>
      <c r="E215" s="5">
        <v>0</v>
      </c>
      <c r="F215" s="5">
        <v>0</v>
      </c>
      <c r="G215" s="5">
        <v>13479.748454713184</v>
      </c>
      <c r="H215" s="17">
        <v>2275.3626434509174</v>
      </c>
      <c r="I215" s="17">
        <v>0</v>
      </c>
      <c r="J215" s="5">
        <v>47425.432583445559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3391.4046930845047</v>
      </c>
      <c r="S215" s="13">
        <v>44118295.312453687</v>
      </c>
    </row>
    <row r="216" spans="2:19" x14ac:dyDescent="0.2">
      <c r="B216" s="1">
        <f t="shared" si="3"/>
        <v>52627</v>
      </c>
      <c r="C216" s="4">
        <v>64601.696410183707</v>
      </c>
      <c r="D216" s="5">
        <v>0</v>
      </c>
      <c r="E216" s="5">
        <v>0</v>
      </c>
      <c r="F216" s="5">
        <v>0</v>
      </c>
      <c r="G216" s="5">
        <v>13429.768626099876</v>
      </c>
      <c r="H216" s="17">
        <v>2030.815400356377</v>
      </c>
      <c r="I216" s="17">
        <v>0</v>
      </c>
      <c r="J216" s="5">
        <v>47339.336160922649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3391.9804016215667</v>
      </c>
      <c r="S216" s="13">
        <v>43799832.635724515</v>
      </c>
    </row>
    <row r="217" spans="2:19" x14ac:dyDescent="0.2">
      <c r="B217" s="1">
        <f t="shared" si="3"/>
        <v>52656</v>
      </c>
      <c r="C217" s="4">
        <v>64270.535538777338</v>
      </c>
      <c r="D217" s="5">
        <v>0</v>
      </c>
      <c r="E217" s="5">
        <v>0</v>
      </c>
      <c r="F217" s="5">
        <v>0</v>
      </c>
      <c r="G217" s="5">
        <v>13369.938331189638</v>
      </c>
      <c r="H217" s="17">
        <v>2763.1304063921107</v>
      </c>
      <c r="I217" s="17">
        <v>0</v>
      </c>
      <c r="J217" s="5">
        <v>47204.725056451876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3241.135941175201</v>
      </c>
      <c r="S217" s="13">
        <v>43500057.982997105</v>
      </c>
    </row>
    <row r="218" spans="2:19" x14ac:dyDescent="0.2">
      <c r="B218" s="1">
        <f t="shared" si="3"/>
        <v>52687</v>
      </c>
      <c r="C218" s="4">
        <v>63948.410616652029</v>
      </c>
      <c r="D218" s="5">
        <v>0</v>
      </c>
      <c r="E218" s="5">
        <v>0</v>
      </c>
      <c r="F218" s="5">
        <v>0</v>
      </c>
      <c r="G218" s="5">
        <v>13309.008391415375</v>
      </c>
      <c r="H218" s="17">
        <v>2849.5184661041935</v>
      </c>
      <c r="I218" s="17">
        <v>0</v>
      </c>
      <c r="J218" s="5">
        <v>47072.949821222472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3202.1019925211835</v>
      </c>
      <c r="S218" s="13">
        <v>43204560.555257082</v>
      </c>
    </row>
    <row r="219" spans="2:19" x14ac:dyDescent="0.2">
      <c r="B219" s="1">
        <f t="shared" si="3"/>
        <v>52717</v>
      </c>
      <c r="C219" s="4">
        <v>63662.077370928877</v>
      </c>
      <c r="D219" s="5">
        <v>0</v>
      </c>
      <c r="E219" s="5">
        <v>0</v>
      </c>
      <c r="F219" s="5">
        <v>0</v>
      </c>
      <c r="G219" s="5">
        <v>13242.171471439477</v>
      </c>
      <c r="H219" s="17">
        <v>3287.1241730335551</v>
      </c>
      <c r="I219" s="17">
        <v>0</v>
      </c>
      <c r="J219" s="5">
        <v>46920.378730871242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3111.5101324971697</v>
      </c>
      <c r="S219" s="13">
        <v>42921123.822040863</v>
      </c>
    </row>
    <row r="220" spans="2:19" x14ac:dyDescent="0.2">
      <c r="B220" s="1">
        <f t="shared" si="3"/>
        <v>52748</v>
      </c>
      <c r="C220" s="4">
        <v>63385.401436436921</v>
      </c>
      <c r="D220" s="5">
        <v>0</v>
      </c>
      <c r="E220" s="5">
        <v>0</v>
      </c>
      <c r="F220" s="5">
        <v>0</v>
      </c>
      <c r="G220" s="5">
        <v>13174.036234829175</v>
      </c>
      <c r="H220" s="17">
        <v>3384.0718093587002</v>
      </c>
      <c r="I220" s="17">
        <v>0</v>
      </c>
      <c r="J220" s="5">
        <v>46771.221201369161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3080.4052137063682</v>
      </c>
      <c r="S220" s="13">
        <v>42642138.843333669</v>
      </c>
    </row>
    <row r="221" spans="2:19" x14ac:dyDescent="0.2">
      <c r="B221" s="1">
        <f t="shared" si="3"/>
        <v>52778</v>
      </c>
      <c r="C221" s="4">
        <v>63118.542594886545</v>
      </c>
      <c r="D221" s="5">
        <v>0</v>
      </c>
      <c r="E221" s="5">
        <v>0</v>
      </c>
      <c r="F221" s="5">
        <v>0</v>
      </c>
      <c r="G221" s="5">
        <v>13104.564632918013</v>
      </c>
      <c r="H221" s="17">
        <v>3481.9550605161553</v>
      </c>
      <c r="I221" s="17">
        <v>0</v>
      </c>
      <c r="J221" s="5">
        <v>46621.472884283969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3050.5853005041909</v>
      </c>
      <c r="S221" s="13">
        <v>42367628.742467023</v>
      </c>
    </row>
    <row r="222" spans="2:19" x14ac:dyDescent="0.2">
      <c r="B222" s="1">
        <f t="shared" si="3"/>
        <v>52809</v>
      </c>
      <c r="C222" s="4">
        <v>62791.551184600125</v>
      </c>
      <c r="D222" s="5">
        <v>0</v>
      </c>
      <c r="E222" s="5">
        <v>0</v>
      </c>
      <c r="F222" s="5">
        <v>0</v>
      </c>
      <c r="G222" s="5">
        <v>13068.020239818872</v>
      </c>
      <c r="H222" s="17">
        <v>2220.9711772586288</v>
      </c>
      <c r="I222" s="17">
        <v>0</v>
      </c>
      <c r="J222" s="5">
        <v>46552.268891954736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3213.79093820561</v>
      </c>
      <c r="S222" s="13">
        <v>42117342.571055382</v>
      </c>
    </row>
    <row r="223" spans="2:19" x14ac:dyDescent="0.2">
      <c r="B223" s="1">
        <f t="shared" si="3"/>
        <v>52840</v>
      </c>
      <c r="C223" s="4">
        <v>62474.011495511397</v>
      </c>
      <c r="D223" s="5">
        <v>0</v>
      </c>
      <c r="E223" s="5">
        <v>0</v>
      </c>
      <c r="F223" s="5">
        <v>0</v>
      </c>
      <c r="G223" s="5">
        <v>13030.9883793796</v>
      </c>
      <c r="H223" s="17">
        <v>2295.26774130386</v>
      </c>
      <c r="I223" s="17">
        <v>0</v>
      </c>
      <c r="J223" s="5">
        <v>46455.590379135065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3171.8772062393036</v>
      </c>
      <c r="S223" s="13">
        <v>41872002.320239827</v>
      </c>
    </row>
    <row r="224" spans="2:19" x14ac:dyDescent="0.2">
      <c r="B224" s="1">
        <f t="shared" si="3"/>
        <v>52870</v>
      </c>
      <c r="C224" s="4">
        <v>62165.949963610918</v>
      </c>
      <c r="D224" s="5">
        <v>0</v>
      </c>
      <c r="E224" s="5">
        <v>0</v>
      </c>
      <c r="F224" s="5">
        <v>0</v>
      </c>
      <c r="G224" s="5">
        <v>12993.454257138843</v>
      </c>
      <c r="H224" s="17">
        <v>2371.0575741351036</v>
      </c>
      <c r="I224" s="17">
        <v>0</v>
      </c>
      <c r="J224" s="5">
        <v>46344.000515355234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3132.8306733392742</v>
      </c>
      <c r="S224" s="13">
        <v>41631648.809611902</v>
      </c>
    </row>
    <row r="225" spans="2:19" x14ac:dyDescent="0.2">
      <c r="B225" s="1">
        <f t="shared" si="3"/>
        <v>52901</v>
      </c>
      <c r="C225" s="4">
        <v>61867.316530441516</v>
      </c>
      <c r="D225" s="5">
        <v>0</v>
      </c>
      <c r="E225" s="5">
        <v>0</v>
      </c>
      <c r="F225" s="5">
        <v>0</v>
      </c>
      <c r="G225" s="5">
        <v>12955.402671865328</v>
      </c>
      <c r="H225" s="17">
        <v>2448.9591050210684</v>
      </c>
      <c r="I225" s="17">
        <v>0</v>
      </c>
      <c r="J225" s="5">
        <v>46221.133944700974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3096.1965827926806</v>
      </c>
      <c r="S225" s="13">
        <v>41396324.850186758</v>
      </c>
    </row>
    <row r="226" spans="2:19" x14ac:dyDescent="0.2">
      <c r="B226" s="1">
        <f t="shared" si="3"/>
        <v>52931</v>
      </c>
      <c r="C226" s="4">
        <v>61578.133248294718</v>
      </c>
      <c r="D226" s="5">
        <v>0</v>
      </c>
      <c r="E226" s="5">
        <v>0</v>
      </c>
      <c r="F226" s="5">
        <v>0</v>
      </c>
      <c r="G226" s="5">
        <v>12916.817984425837</v>
      </c>
      <c r="H226" s="17">
        <v>2528.5516317712672</v>
      </c>
      <c r="I226" s="17">
        <v>0</v>
      </c>
      <c r="J226" s="5">
        <v>46089.690668378367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3061.7211821231485</v>
      </c>
      <c r="S226" s="13">
        <v>41166075.31863945</v>
      </c>
    </row>
    <row r="227" spans="2:19" x14ac:dyDescent="0.2">
      <c r="B227" s="1">
        <f t="shared" si="3"/>
        <v>52962</v>
      </c>
      <c r="C227" s="4">
        <v>61247.738612431749</v>
      </c>
      <c r="D227" s="5">
        <v>0</v>
      </c>
      <c r="E227" s="5">
        <v>0</v>
      </c>
      <c r="F227" s="5">
        <v>0</v>
      </c>
      <c r="G227" s="5">
        <v>12881.749841652078</v>
      </c>
      <c r="H227" s="17">
        <v>2047.2819380911633</v>
      </c>
      <c r="I227" s="17">
        <v>0</v>
      </c>
      <c r="J227" s="5">
        <v>45979.284502474417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3117.3934884427035</v>
      </c>
      <c r="S227" s="13">
        <v>40916942.578407764</v>
      </c>
    </row>
    <row r="228" spans="2:19" x14ac:dyDescent="0.2">
      <c r="B228" s="1">
        <f t="shared" si="3"/>
        <v>52993</v>
      </c>
      <c r="C228" s="4">
        <v>60900.021592589866</v>
      </c>
      <c r="D228" s="5">
        <v>0</v>
      </c>
      <c r="E228" s="5">
        <v>0</v>
      </c>
      <c r="F228" s="5">
        <v>0</v>
      </c>
      <c r="G228" s="5">
        <v>12848.326419848901</v>
      </c>
      <c r="H228" s="17">
        <v>1827.3549793890477</v>
      </c>
      <c r="I228" s="17">
        <v>0</v>
      </c>
      <c r="J228" s="5">
        <v>45868.527021197442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3122.2541538342921</v>
      </c>
      <c r="S228" s="13">
        <v>40660182.364977188</v>
      </c>
    </row>
    <row r="229" spans="2:19" x14ac:dyDescent="0.2">
      <c r="B229" s="1">
        <f t="shared" si="3"/>
        <v>53021</v>
      </c>
      <c r="C229" s="4">
        <v>60614.326834968859</v>
      </c>
      <c r="D229" s="5">
        <v>0</v>
      </c>
      <c r="E229" s="5">
        <v>0</v>
      </c>
      <c r="F229" s="5">
        <v>0</v>
      </c>
      <c r="G229" s="5">
        <v>12810.203248877386</v>
      </c>
      <c r="H229" s="17">
        <v>2487.3428695203961</v>
      </c>
      <c r="I229" s="17">
        <v>0</v>
      </c>
      <c r="J229" s="5">
        <v>45715.127419455748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2985.4663761028532</v>
      </c>
      <c r="S229" s="13">
        <v>40433339.102156445</v>
      </c>
    </row>
    <row r="230" spans="2:19" x14ac:dyDescent="0.2">
      <c r="B230" s="1">
        <f t="shared" si="3"/>
        <v>53052</v>
      </c>
      <c r="C230" s="4">
        <v>60337.847565007003</v>
      </c>
      <c r="D230" s="5">
        <v>0</v>
      </c>
      <c r="E230" s="5">
        <v>0</v>
      </c>
      <c r="F230" s="5">
        <v>0</v>
      </c>
      <c r="G230" s="5">
        <v>12771.543015714371</v>
      </c>
      <c r="H230" s="17">
        <v>2565.4696827559042</v>
      </c>
      <c r="I230" s="17">
        <v>0</v>
      </c>
      <c r="J230" s="5">
        <v>45562.523214832821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2954.6342302336543</v>
      </c>
      <c r="S230" s="13">
        <v>40211526.177194573</v>
      </c>
    </row>
    <row r="231" spans="2:19" x14ac:dyDescent="0.2">
      <c r="B231" s="1">
        <f t="shared" si="3"/>
        <v>53082</v>
      </c>
      <c r="C231" s="4">
        <v>60099.050339692265</v>
      </c>
      <c r="D231" s="5">
        <v>0</v>
      </c>
      <c r="E231" s="5">
        <v>0</v>
      </c>
      <c r="F231" s="5">
        <v>0</v>
      </c>
      <c r="G231" s="5">
        <v>12730.054183222272</v>
      </c>
      <c r="H231" s="17">
        <v>2959.9418221208371</v>
      </c>
      <c r="I231" s="17">
        <v>0</v>
      </c>
      <c r="J231" s="5">
        <v>45390.167845199787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2876.1221119409865</v>
      </c>
      <c r="S231" s="13">
        <v>40008225.481132969</v>
      </c>
    </row>
    <row r="232" spans="2:19" x14ac:dyDescent="0.2">
      <c r="B232" s="1">
        <f t="shared" si="3"/>
        <v>53113</v>
      </c>
      <c r="C232" s="4">
        <v>59870.188201043988</v>
      </c>
      <c r="D232" s="5">
        <v>0</v>
      </c>
      <c r="E232" s="5">
        <v>0</v>
      </c>
      <c r="F232" s="5">
        <v>0</v>
      </c>
      <c r="G232" s="5">
        <v>12687.928557254603</v>
      </c>
      <c r="H232" s="17">
        <v>3047.5314318773262</v>
      </c>
      <c r="I232" s="17">
        <v>0</v>
      </c>
      <c r="J232" s="5">
        <v>45218.440179458477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2854.2938665320089</v>
      </c>
      <c r="S232" s="13">
        <v>39810306.663456663</v>
      </c>
    </row>
    <row r="233" spans="2:19" x14ac:dyDescent="0.2">
      <c r="B233" s="1">
        <f t="shared" si="3"/>
        <v>53143</v>
      </c>
      <c r="C233" s="4">
        <v>59651.427334934968</v>
      </c>
      <c r="D233" s="5">
        <v>0</v>
      </c>
      <c r="E233" s="5">
        <v>0</v>
      </c>
      <c r="F233" s="5">
        <v>0</v>
      </c>
      <c r="G233" s="5">
        <v>12645.147104729156</v>
      </c>
      <c r="H233" s="17">
        <v>3135.9460378158392</v>
      </c>
      <c r="I233" s="17">
        <v>0</v>
      </c>
      <c r="J233" s="5">
        <v>45043.714016703168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2834.2321577949751</v>
      </c>
      <c r="S233" s="13">
        <v>39617830.612804458</v>
      </c>
    </row>
    <row r="234" spans="2:19" x14ac:dyDescent="0.2">
      <c r="B234" s="1">
        <f t="shared" si="3"/>
        <v>53174</v>
      </c>
      <c r="C234" s="4">
        <v>59323.246831890152</v>
      </c>
      <c r="D234" s="5">
        <v>0</v>
      </c>
      <c r="E234" s="5">
        <v>0</v>
      </c>
      <c r="F234" s="5">
        <v>0</v>
      </c>
      <c r="G234" s="5">
        <v>12579.681243736373</v>
      </c>
      <c r="H234" s="17">
        <v>2006.5839802741086</v>
      </c>
      <c r="I234" s="17">
        <v>0</v>
      </c>
      <c r="J234" s="5">
        <v>44902.930147949162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2998.9014415422066</v>
      </c>
      <c r="S234" s="13">
        <v>39270769.631900258</v>
      </c>
    </row>
    <row r="235" spans="2:19" x14ac:dyDescent="0.2">
      <c r="B235" s="1">
        <f t="shared" si="3"/>
        <v>53205</v>
      </c>
      <c r="C235" s="4">
        <v>59003.360067272544</v>
      </c>
      <c r="D235" s="5">
        <v>0</v>
      </c>
      <c r="E235" s="5">
        <v>0</v>
      </c>
      <c r="F235" s="5">
        <v>0</v>
      </c>
      <c r="G235" s="5">
        <v>12512.949954106072</v>
      </c>
      <c r="H235" s="17">
        <v>2073.8119390541319</v>
      </c>
      <c r="I235" s="17">
        <v>0</v>
      </c>
      <c r="J235" s="5">
        <v>44742.258202897188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2969.6601891998112</v>
      </c>
      <c r="S235" s="13">
        <v>38926088.500088304</v>
      </c>
    </row>
    <row r="236" spans="2:19" x14ac:dyDescent="0.2">
      <c r="B236" s="1">
        <f t="shared" si="3"/>
        <v>53235</v>
      </c>
      <c r="C236" s="4">
        <v>58691.744917568132</v>
      </c>
      <c r="D236" s="5">
        <v>0</v>
      </c>
      <c r="E236" s="5">
        <v>0</v>
      </c>
      <c r="F236" s="5">
        <v>0</v>
      </c>
      <c r="G236" s="5">
        <v>12444.916008745364</v>
      </c>
      <c r="H236" s="17">
        <v>2142.3564465812087</v>
      </c>
      <c r="I236" s="17">
        <v>0</v>
      </c>
      <c r="J236" s="5">
        <v>44574.675965002483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2942.445001676087</v>
      </c>
      <c r="S236" s="13">
        <v>38583752.572833277</v>
      </c>
    </row>
    <row r="237" spans="2:19" x14ac:dyDescent="0.2">
      <c r="B237" s="1">
        <f t="shared" si="3"/>
        <v>53266</v>
      </c>
      <c r="C237" s="4">
        <v>58388.333050790025</v>
      </c>
      <c r="D237" s="5">
        <v>0</v>
      </c>
      <c r="E237" s="5">
        <v>0</v>
      </c>
      <c r="F237" s="5">
        <v>0</v>
      </c>
      <c r="G237" s="5">
        <v>12375.541133881328</v>
      </c>
      <c r="H237" s="17">
        <v>2212.7704987243292</v>
      </c>
      <c r="I237" s="17">
        <v>0</v>
      </c>
      <c r="J237" s="5">
        <v>44402.658148933711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2916.9222672345268</v>
      </c>
      <c r="S237" s="13">
        <v>38243727.063874565</v>
      </c>
    </row>
    <row r="238" spans="2:19" x14ac:dyDescent="0.2">
      <c r="B238" s="1">
        <f t="shared" si="3"/>
        <v>53296</v>
      </c>
      <c r="C238" s="4">
        <v>58093.167782437115</v>
      </c>
      <c r="D238" s="5">
        <v>0</v>
      </c>
      <c r="E238" s="5">
        <v>0</v>
      </c>
      <c r="F238" s="5">
        <v>0</v>
      </c>
      <c r="G238" s="5">
        <v>12304.785957106706</v>
      </c>
      <c r="H238" s="17">
        <v>2284.6782111952548</v>
      </c>
      <c r="I238" s="17">
        <v>0</v>
      </c>
      <c r="J238" s="5">
        <v>44227.817325989941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2892.9638463209003</v>
      </c>
      <c r="S238" s="13">
        <v>37905977.058401197</v>
      </c>
    </row>
    <row r="239" spans="2:19" x14ac:dyDescent="0.2">
      <c r="B239" s="1">
        <f t="shared" si="3"/>
        <v>53327</v>
      </c>
      <c r="C239" s="4">
        <v>57762.768032204491</v>
      </c>
      <c r="D239" s="5">
        <v>0</v>
      </c>
      <c r="E239" s="5">
        <v>0</v>
      </c>
      <c r="F239" s="5">
        <v>0</v>
      </c>
      <c r="G239" s="5">
        <v>12243.378607282168</v>
      </c>
      <c r="H239" s="17">
        <v>1849.8989857888228</v>
      </c>
      <c r="I239" s="17">
        <v>0</v>
      </c>
      <c r="J239" s="5">
        <v>44081.971479382184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2951.9604657240025</v>
      </c>
      <c r="S239" s="13">
        <v>37573669.137874201</v>
      </c>
    </row>
    <row r="240" spans="2:19" x14ac:dyDescent="0.2">
      <c r="B240" s="1">
        <f t="shared" si="3"/>
        <v>53358</v>
      </c>
      <c r="C240" s="4">
        <v>57417.700248349734</v>
      </c>
      <c r="D240" s="5">
        <v>0</v>
      </c>
      <c r="E240" s="5">
        <v>0</v>
      </c>
      <c r="F240" s="5">
        <v>0</v>
      </c>
      <c r="G240" s="5">
        <v>12186.345754362328</v>
      </c>
      <c r="H240" s="17">
        <v>1651.2479113384156</v>
      </c>
      <c r="I240" s="17">
        <v>0</v>
      </c>
      <c r="J240" s="5">
        <v>43942.224545560122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2961.789629519471</v>
      </c>
      <c r="S240" s="13">
        <v>37245313.079290591</v>
      </c>
    </row>
    <row r="241" spans="2:19" x14ac:dyDescent="0.2">
      <c r="B241" s="1">
        <f t="shared" si="3"/>
        <v>53386</v>
      </c>
      <c r="C241" s="4">
        <v>57126.134921571887</v>
      </c>
      <c r="D241" s="5">
        <v>0</v>
      </c>
      <c r="E241" s="5">
        <v>0</v>
      </c>
      <c r="F241" s="5">
        <v>0</v>
      </c>
      <c r="G241" s="5">
        <v>12116.875908433674</v>
      </c>
      <c r="H241" s="17">
        <v>2247.4507395292917</v>
      </c>
      <c r="I241" s="17">
        <v>0</v>
      </c>
      <c r="J241" s="5">
        <v>43761.065463896412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2839.5019712430512</v>
      </c>
      <c r="S241" s="13">
        <v>36915893.627561413</v>
      </c>
    </row>
    <row r="242" spans="2:19" x14ac:dyDescent="0.2">
      <c r="B242" s="1">
        <f t="shared" si="3"/>
        <v>53417</v>
      </c>
      <c r="C242" s="4">
        <v>56842.682667145717</v>
      </c>
      <c r="D242" s="5">
        <v>0</v>
      </c>
      <c r="E242" s="5">
        <v>0</v>
      </c>
      <c r="F242" s="5">
        <v>0</v>
      </c>
      <c r="G242" s="5">
        <v>12046.014867045473</v>
      </c>
      <c r="H242" s="17">
        <v>2318.0041593365922</v>
      </c>
      <c r="I242" s="17">
        <v>0</v>
      </c>
      <c r="J242" s="5">
        <v>43583.853933958453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2816.9933594818385</v>
      </c>
      <c r="S242" s="13">
        <v>36588660.372160718</v>
      </c>
    </row>
    <row r="243" spans="2:19" x14ac:dyDescent="0.2">
      <c r="B243" s="1">
        <f t="shared" si="3"/>
        <v>53447</v>
      </c>
      <c r="C243" s="4">
        <v>56591.781524749036</v>
      </c>
      <c r="D243" s="5">
        <v>0</v>
      </c>
      <c r="E243" s="5">
        <v>0</v>
      </c>
      <c r="F243" s="5">
        <v>0</v>
      </c>
      <c r="G243" s="5">
        <v>11967.69530522405</v>
      </c>
      <c r="H243" s="17">
        <v>2674.3050501409684</v>
      </c>
      <c r="I243" s="17">
        <v>0</v>
      </c>
      <c r="J243" s="5">
        <v>43388.819445579516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2750.210456522806</v>
      </c>
      <c r="S243" s="13">
        <v>36261787.070878938</v>
      </c>
    </row>
    <row r="244" spans="2:19" x14ac:dyDescent="0.2">
      <c r="B244" s="1">
        <f t="shared" si="3"/>
        <v>53478</v>
      </c>
      <c r="C244" s="4">
        <v>56349.584309032332</v>
      </c>
      <c r="D244" s="5">
        <v>0</v>
      </c>
      <c r="E244" s="5">
        <v>0</v>
      </c>
      <c r="F244" s="5">
        <v>0</v>
      </c>
      <c r="G244" s="5">
        <v>11887.734596329194</v>
      </c>
      <c r="H244" s="17">
        <v>2753.3570555605534</v>
      </c>
      <c r="I244" s="17">
        <v>0</v>
      </c>
      <c r="J244" s="5">
        <v>43197.66009248863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2736.6941115987906</v>
      </c>
      <c r="S244" s="13">
        <v>35936974.849554352</v>
      </c>
    </row>
    <row r="245" spans="2:19" x14ac:dyDescent="0.2">
      <c r="B245" s="1">
        <f t="shared" si="3"/>
        <v>53508</v>
      </c>
      <c r="C245" s="4">
        <v>56116.229536451239</v>
      </c>
      <c r="D245" s="5">
        <v>0</v>
      </c>
      <c r="E245" s="5">
        <v>0</v>
      </c>
      <c r="F245" s="5">
        <v>0</v>
      </c>
      <c r="G245" s="5">
        <v>11806.084804717877</v>
      </c>
      <c r="H245" s="17">
        <v>2833.1267837035866</v>
      </c>
      <c r="I245" s="17">
        <v>0</v>
      </c>
      <c r="J245" s="5">
        <v>43007.019335308862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2724.6175399619178</v>
      </c>
      <c r="S245" s="13">
        <v>35614187.510908946</v>
      </c>
    </row>
    <row r="246" spans="2:19" x14ac:dyDescent="0.2">
      <c r="B246" s="1">
        <f t="shared" si="3"/>
        <v>53539</v>
      </c>
      <c r="C246" s="4">
        <v>55507.001926445068</v>
      </c>
      <c r="D246" s="5">
        <v>0</v>
      </c>
      <c r="E246" s="5">
        <v>0</v>
      </c>
      <c r="F246" s="5">
        <v>0</v>
      </c>
      <c r="G246" s="5">
        <v>11753.744366113897</v>
      </c>
      <c r="H246" s="17">
        <v>1760.8378210499307</v>
      </c>
      <c r="I246" s="17">
        <v>0</v>
      </c>
      <c r="J246" s="5">
        <v>42694.94859807894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2854.7828803589396</v>
      </c>
      <c r="S246" s="13">
        <v>35292247.16201885</v>
      </c>
    </row>
    <row r="247" spans="2:19" x14ac:dyDescent="0.2">
      <c r="B247" s="1">
        <f t="shared" si="3"/>
        <v>53570</v>
      </c>
      <c r="C247" s="4">
        <v>54899.760299547677</v>
      </c>
      <c r="D247" s="5">
        <v>0</v>
      </c>
      <c r="E247" s="5">
        <v>0</v>
      </c>
      <c r="F247" s="5">
        <v>0</v>
      </c>
      <c r="G247" s="5">
        <v>11700.467389394998</v>
      </c>
      <c r="H247" s="17">
        <v>1820.4562967082204</v>
      </c>
      <c r="I247" s="17">
        <v>0</v>
      </c>
      <c r="J247" s="5">
        <v>42360.875185531579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2790.4134395529154</v>
      </c>
      <c r="S247" s="13">
        <v>34972433.29235287</v>
      </c>
    </row>
    <row r="248" spans="2:19" x14ac:dyDescent="0.2">
      <c r="B248" s="1">
        <f t="shared" si="3"/>
        <v>53600</v>
      </c>
      <c r="C248" s="4">
        <v>54294.435642706609</v>
      </c>
      <c r="D248" s="5">
        <v>0</v>
      </c>
      <c r="E248" s="5">
        <v>0</v>
      </c>
      <c r="F248" s="5">
        <v>0</v>
      </c>
      <c r="G248" s="5">
        <v>11646.226261959489</v>
      </c>
      <c r="H248" s="17">
        <v>1881.2351794386632</v>
      </c>
      <c r="I248" s="17">
        <v>0</v>
      </c>
      <c r="J248" s="5">
        <v>42016.497375475607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2727.3536368330815</v>
      </c>
      <c r="S248" s="13">
        <v>34654710.549249269</v>
      </c>
    </row>
    <row r="249" spans="2:19" x14ac:dyDescent="0.2">
      <c r="B249" s="1">
        <f t="shared" si="3"/>
        <v>53631</v>
      </c>
      <c r="C249" s="4">
        <v>53690.773796005415</v>
      </c>
      <c r="D249" s="5">
        <v>0</v>
      </c>
      <c r="E249" s="5">
        <v>0</v>
      </c>
      <c r="F249" s="5">
        <v>0</v>
      </c>
      <c r="G249" s="5">
        <v>11590.992597313078</v>
      </c>
      <c r="H249" s="17">
        <v>1943.6746458370867</v>
      </c>
      <c r="I249" s="17">
        <v>0</v>
      </c>
      <c r="J249" s="5">
        <v>41664.891411641751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2665.1000883475917</v>
      </c>
      <c r="S249" s="13">
        <v>34339043.376469374</v>
      </c>
    </row>
    <row r="250" spans="2:19" x14ac:dyDescent="0.2">
      <c r="B250" s="1">
        <f t="shared" si="3"/>
        <v>53661</v>
      </c>
      <c r="C250" s="4">
        <v>53088.605933306346</v>
      </c>
      <c r="D250" s="5">
        <v>0</v>
      </c>
      <c r="E250" s="5">
        <v>0</v>
      </c>
      <c r="F250" s="5">
        <v>0</v>
      </c>
      <c r="G250" s="5">
        <v>11534.737188504096</v>
      </c>
      <c r="H250" s="17">
        <v>2007.4330448904607</v>
      </c>
      <c r="I250" s="17">
        <v>0</v>
      </c>
      <c r="J250" s="5">
        <v>41308.127450050102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2603.3875355912851</v>
      </c>
      <c r="S250" s="13">
        <v>34025396.023802601</v>
      </c>
    </row>
    <row r="251" spans="2:19" x14ac:dyDescent="0.2">
      <c r="B251" s="1">
        <f t="shared" si="3"/>
        <v>53692</v>
      </c>
      <c r="C251" s="4">
        <v>52515.337677125841</v>
      </c>
      <c r="D251" s="5">
        <v>0</v>
      </c>
      <c r="E251" s="5">
        <v>0</v>
      </c>
      <c r="F251" s="5">
        <v>0</v>
      </c>
      <c r="G251" s="5">
        <v>11485.381096648367</v>
      </c>
      <c r="H251" s="17">
        <v>1625.4099353429483</v>
      </c>
      <c r="I251" s="17">
        <v>0</v>
      </c>
      <c r="J251" s="5">
        <v>41018.552124436144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2623.9020872306537</v>
      </c>
      <c r="S251" s="13">
        <v>33718484.731729373</v>
      </c>
    </row>
    <row r="252" spans="2:19" x14ac:dyDescent="0.2">
      <c r="B252" s="1">
        <f t="shared" si="3"/>
        <v>53723</v>
      </c>
      <c r="C252" s="4">
        <v>51958.161282750203</v>
      </c>
      <c r="D252" s="5">
        <v>0</v>
      </c>
      <c r="E252" s="5">
        <v>0</v>
      </c>
      <c r="F252" s="5">
        <v>0</v>
      </c>
      <c r="G252" s="5">
        <v>11439.254132948678</v>
      </c>
      <c r="H252" s="17">
        <v>1450.9646292511597</v>
      </c>
      <c r="I252" s="17">
        <v>0</v>
      </c>
      <c r="J252" s="5">
        <v>40755.442612023995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2602.1363990136115</v>
      </c>
      <c r="S252" s="13">
        <v>33416065.181386322</v>
      </c>
    </row>
    <row r="253" spans="2:19" x14ac:dyDescent="0.2">
      <c r="B253" s="1">
        <f t="shared" si="3"/>
        <v>53751</v>
      </c>
      <c r="C253" s="4">
        <v>51373.967619560884</v>
      </c>
      <c r="D253" s="5">
        <v>0</v>
      </c>
      <c r="E253" s="5">
        <v>0</v>
      </c>
      <c r="F253" s="5">
        <v>0</v>
      </c>
      <c r="G253" s="5">
        <v>11383.248274096373</v>
      </c>
      <c r="H253" s="17">
        <v>1975.8140844497868</v>
      </c>
      <c r="I253" s="17">
        <v>0</v>
      </c>
      <c r="J253" s="5">
        <v>40407.944271081695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2450.9860141120166</v>
      </c>
      <c r="S253" s="13">
        <v>33110683.874760643</v>
      </c>
    </row>
    <row r="254" spans="2:19" x14ac:dyDescent="0.2">
      <c r="B254" s="1">
        <f t="shared" si="3"/>
        <v>53782</v>
      </c>
      <c r="C254" s="4">
        <v>50790.967565330022</v>
      </c>
      <c r="D254" s="5">
        <v>0</v>
      </c>
      <c r="E254" s="5">
        <v>0</v>
      </c>
      <c r="F254" s="5">
        <v>0</v>
      </c>
      <c r="G254" s="5">
        <v>11325.419433634255</v>
      </c>
      <c r="H254" s="17">
        <v>2038.1849517705109</v>
      </c>
      <c r="I254" s="17">
        <v>0</v>
      </c>
      <c r="J254" s="5">
        <v>40061.73233705022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2390.5001411940052</v>
      </c>
      <c r="S254" s="13">
        <v>32807230.704308376</v>
      </c>
    </row>
    <row r="255" spans="2:19" x14ac:dyDescent="0.2">
      <c r="B255" s="1">
        <f t="shared" si="3"/>
        <v>53812</v>
      </c>
      <c r="C255" s="4">
        <v>50193.625151866901</v>
      </c>
      <c r="D255" s="5">
        <v>0</v>
      </c>
      <c r="E255" s="5">
        <v>0</v>
      </c>
      <c r="F255" s="5">
        <v>0</v>
      </c>
      <c r="G255" s="5">
        <v>11261.261927287711</v>
      </c>
      <c r="H255" s="17">
        <v>2351.9382790911441</v>
      </c>
      <c r="I255" s="17">
        <v>0</v>
      </c>
      <c r="J255" s="5">
        <v>39672.535483459877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2284.5886764508659</v>
      </c>
      <c r="S255" s="13">
        <v>32503010.835348703</v>
      </c>
    </row>
    <row r="256" spans="2:19" x14ac:dyDescent="0.2">
      <c r="B256" s="1">
        <f t="shared" si="3"/>
        <v>53843</v>
      </c>
      <c r="C256" s="4">
        <v>49596.89761052205</v>
      </c>
      <c r="D256" s="5">
        <v>0</v>
      </c>
      <c r="E256" s="5">
        <v>0</v>
      </c>
      <c r="F256" s="5">
        <v>0</v>
      </c>
      <c r="G256" s="5">
        <v>11195.043277023291</v>
      </c>
      <c r="H256" s="17">
        <v>2421.7507125669713</v>
      </c>
      <c r="I256" s="17">
        <v>0</v>
      </c>
      <c r="J256" s="5">
        <v>39283.835037708966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2226.5483857073218</v>
      </c>
      <c r="S256" s="13">
        <v>32200592.238741782</v>
      </c>
    </row>
    <row r="257" spans="2:19" x14ac:dyDescent="0.2">
      <c r="B257" s="1">
        <f t="shared" si="3"/>
        <v>53873</v>
      </c>
      <c r="C257" s="4">
        <v>49000.683829565416</v>
      </c>
      <c r="D257" s="5">
        <v>0</v>
      </c>
      <c r="E257" s="5">
        <v>0</v>
      </c>
      <c r="F257" s="5">
        <v>0</v>
      </c>
      <c r="G257" s="5">
        <v>11126.700612883586</v>
      </c>
      <c r="H257" s="17">
        <v>2492.1778525329387</v>
      </c>
      <c r="I257" s="17">
        <v>0</v>
      </c>
      <c r="J257" s="5">
        <v>38892.616083247354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2168.8071448108803</v>
      </c>
      <c r="S257" s="13">
        <v>31899937.391014073</v>
      </c>
    </row>
    <row r="258" spans="2:19" x14ac:dyDescent="0.2">
      <c r="B258" s="1">
        <f t="shared" si="3"/>
        <v>53904</v>
      </c>
      <c r="C258" s="4">
        <v>48623.498708136438</v>
      </c>
      <c r="D258" s="5">
        <v>0</v>
      </c>
      <c r="E258" s="5">
        <v>0</v>
      </c>
      <c r="F258" s="5">
        <v>0</v>
      </c>
      <c r="G258" s="5">
        <v>11070.554981788209</v>
      </c>
      <c r="H258" s="17">
        <v>1562.2483661470294</v>
      </c>
      <c r="I258" s="17">
        <v>0</v>
      </c>
      <c r="J258" s="5">
        <v>38744.2343900099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2302.5311687102731</v>
      </c>
      <c r="S258" s="13">
        <v>31645529.242713742</v>
      </c>
    </row>
    <row r="259" spans="2:19" x14ac:dyDescent="0.2">
      <c r="B259" s="1">
        <f t="shared" si="3"/>
        <v>53935</v>
      </c>
      <c r="C259" s="4">
        <v>48250.926598191902</v>
      </c>
      <c r="D259" s="5">
        <v>0</v>
      </c>
      <c r="E259" s="5">
        <v>0</v>
      </c>
      <c r="F259" s="5">
        <v>0</v>
      </c>
      <c r="G259" s="5">
        <v>11012.862516262972</v>
      </c>
      <c r="H259" s="17">
        <v>1615.077393346023</v>
      </c>
      <c r="I259" s="17">
        <v>0</v>
      </c>
      <c r="J259" s="5">
        <v>38581.798586100507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2259.7433936409802</v>
      </c>
      <c r="S259" s="13">
        <v>31393676.402893782</v>
      </c>
    </row>
    <row r="260" spans="2:19" x14ac:dyDescent="0.2">
      <c r="B260" s="1">
        <f t="shared" si="3"/>
        <v>53965</v>
      </c>
      <c r="C260" s="4">
        <v>47882.945230565543</v>
      </c>
      <c r="D260" s="5">
        <v>0</v>
      </c>
      <c r="E260" s="5">
        <v>0</v>
      </c>
      <c r="F260" s="5">
        <v>0</v>
      </c>
      <c r="G260" s="5">
        <v>10953.41540831995</v>
      </c>
      <c r="H260" s="17">
        <v>1668.9170476784395</v>
      </c>
      <c r="I260" s="17">
        <v>0</v>
      </c>
      <c r="J260" s="5">
        <v>38416.122219361998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2218.05097870804</v>
      </c>
      <c r="S260" s="13">
        <v>31144368.702783052</v>
      </c>
    </row>
    <row r="261" spans="2:19" x14ac:dyDescent="0.2">
      <c r="B261" s="1">
        <f t="shared" si="3"/>
        <v>53996</v>
      </c>
      <c r="C261" s="4">
        <v>47519.42866755971</v>
      </c>
      <c r="D261" s="5">
        <v>0</v>
      </c>
      <c r="E261" s="5">
        <v>0</v>
      </c>
      <c r="F261" s="5">
        <v>0</v>
      </c>
      <c r="G261" s="5">
        <v>10892.141966291689</v>
      </c>
      <c r="H261" s="17">
        <v>1724.2047535655556</v>
      </c>
      <c r="I261" s="17">
        <v>0</v>
      </c>
      <c r="J261" s="5">
        <v>38248.003657809131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2177.3124881276008</v>
      </c>
      <c r="S261" s="13">
        <v>30897596.378671482</v>
      </c>
    </row>
    <row r="262" spans="2:19" x14ac:dyDescent="0.2">
      <c r="B262" s="1">
        <f t="shared" si="3"/>
        <v>54026</v>
      </c>
      <c r="C262" s="4">
        <v>47160.381038856503</v>
      </c>
      <c r="D262" s="5">
        <v>0</v>
      </c>
      <c r="E262" s="5">
        <v>0</v>
      </c>
      <c r="F262" s="5">
        <v>0</v>
      </c>
      <c r="G262" s="5">
        <v>10828.896996113584</v>
      </c>
      <c r="H262" s="17">
        <v>1780.6422008947343</v>
      </c>
      <c r="I262" s="17">
        <v>0</v>
      </c>
      <c r="J262" s="5">
        <v>38078.219126333934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2137.4982056283161</v>
      </c>
      <c r="S262" s="13">
        <v>30653350.100718975</v>
      </c>
    </row>
    <row r="263" spans="2:19" x14ac:dyDescent="0.2">
      <c r="B263" s="1">
        <f t="shared" ref="B263:B326" si="4">+EOMONTH(B262,1)</f>
        <v>54057</v>
      </c>
      <c r="C263" s="4">
        <v>46794.107724824084</v>
      </c>
      <c r="D263" s="5">
        <v>0</v>
      </c>
      <c r="E263" s="5">
        <v>0</v>
      </c>
      <c r="F263" s="5">
        <v>0</v>
      </c>
      <c r="G263" s="5">
        <v>10771.484657453942</v>
      </c>
      <c r="H263" s="17">
        <v>1441.816388943756</v>
      </c>
      <c r="I263" s="17">
        <v>0</v>
      </c>
      <c r="J263" s="5">
        <v>37950.869835646823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2169.2844109174989</v>
      </c>
      <c r="S263" s="13">
        <v>30408033.591033645</v>
      </c>
    </row>
    <row r="264" spans="2:19" x14ac:dyDescent="0.2">
      <c r="B264" s="1">
        <f t="shared" si="4"/>
        <v>54088</v>
      </c>
      <c r="C264" s="4">
        <v>46426.292065302398</v>
      </c>
      <c r="D264" s="5">
        <v>0</v>
      </c>
      <c r="E264" s="5">
        <v>0</v>
      </c>
      <c r="F264" s="5">
        <v>0</v>
      </c>
      <c r="G264" s="5">
        <v>10716.228689148022</v>
      </c>
      <c r="H264" s="17">
        <v>1287.0964232338792</v>
      </c>
      <c r="I264" s="17">
        <v>0</v>
      </c>
      <c r="J264" s="5">
        <v>37838.338357714747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2160.1794644723941</v>
      </c>
      <c r="S264" s="13">
        <v>30163321.375818957</v>
      </c>
    </row>
    <row r="265" spans="2:19" x14ac:dyDescent="0.2">
      <c r="B265" s="1">
        <f t="shared" si="4"/>
        <v>54117</v>
      </c>
      <c r="C265" s="4">
        <v>46075.272631397151</v>
      </c>
      <c r="D265" s="5">
        <v>0</v>
      </c>
      <c r="E265" s="5">
        <v>0</v>
      </c>
      <c r="F265" s="5">
        <v>0</v>
      </c>
      <c r="G265" s="5">
        <v>10651.776202278419</v>
      </c>
      <c r="H265" s="17">
        <v>1752.3904962692352</v>
      </c>
      <c r="I265" s="17">
        <v>0</v>
      </c>
      <c r="J265" s="5">
        <v>37672.776290665337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2037.0701210165059</v>
      </c>
      <c r="S265" s="13">
        <v>29924812.900245544</v>
      </c>
    </row>
    <row r="266" spans="2:19" x14ac:dyDescent="0.2">
      <c r="B266" s="1">
        <f t="shared" si="4"/>
        <v>54148</v>
      </c>
      <c r="C266" s="4">
        <v>45728.577429199067</v>
      </c>
      <c r="D266" s="5">
        <v>0</v>
      </c>
      <c r="E266" s="5">
        <v>0</v>
      </c>
      <c r="F266" s="5">
        <v>0</v>
      </c>
      <c r="G266" s="5">
        <v>10586.315533177225</v>
      </c>
      <c r="H266" s="17">
        <v>1807.6202026515966</v>
      </c>
      <c r="I266" s="17">
        <v>0</v>
      </c>
      <c r="J266" s="5">
        <v>37510.292702168546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1997.896969524194</v>
      </c>
      <c r="S266" s="13">
        <v>29688764.850370109</v>
      </c>
    </row>
    <row r="267" spans="2:19" x14ac:dyDescent="0.2">
      <c r="B267" s="1">
        <f t="shared" si="4"/>
        <v>54178</v>
      </c>
      <c r="C267" s="4">
        <v>45392.773025265793</v>
      </c>
      <c r="D267" s="5">
        <v>0</v>
      </c>
      <c r="E267" s="5">
        <v>0</v>
      </c>
      <c r="F267" s="5">
        <v>0</v>
      </c>
      <c r="G267" s="5">
        <v>10515.412210076887</v>
      </c>
      <c r="H267" s="17">
        <v>2085.7248731486966</v>
      </c>
      <c r="I267" s="17">
        <v>0</v>
      </c>
      <c r="J267" s="5">
        <v>37322.884673489694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1919.7566548342343</v>
      </c>
      <c r="S267" s="13">
        <v>29457176.600073107</v>
      </c>
    </row>
    <row r="268" spans="2:19" x14ac:dyDescent="0.2">
      <c r="B268" s="1">
        <f t="shared" si="4"/>
        <v>54209</v>
      </c>
      <c r="C268" s="4">
        <v>45061.363238767619</v>
      </c>
      <c r="D268" s="5">
        <v>0</v>
      </c>
      <c r="E268" s="5">
        <v>0</v>
      </c>
      <c r="F268" s="5">
        <v>0</v>
      </c>
      <c r="G268" s="5">
        <v>10443.326142538521</v>
      </c>
      <c r="H268" s="17">
        <v>2147.5300496317159</v>
      </c>
      <c r="I268" s="17">
        <v>0</v>
      </c>
      <c r="J268" s="5">
        <v>37138.54079036021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1886.0789640020507</v>
      </c>
      <c r="S268" s="13">
        <v>29228065.967253901</v>
      </c>
    </row>
    <row r="269" spans="2:19" x14ac:dyDescent="0.2">
      <c r="B269" s="1">
        <f t="shared" si="4"/>
        <v>54239</v>
      </c>
      <c r="C269" s="4">
        <v>44734.39994731966</v>
      </c>
      <c r="D269" s="5">
        <v>0</v>
      </c>
      <c r="E269" s="5">
        <v>0</v>
      </c>
      <c r="F269" s="5">
        <v>0</v>
      </c>
      <c r="G269" s="5">
        <v>10370.024241844119</v>
      </c>
      <c r="H269" s="17">
        <v>2209.8687420752881</v>
      </c>
      <c r="I269" s="17">
        <v>0</v>
      </c>
      <c r="J269" s="5">
        <v>36954.63889431455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1852.9928020202515</v>
      </c>
      <c r="S269" s="13">
        <v>29001426.804269213</v>
      </c>
    </row>
    <row r="270" spans="2:19" x14ac:dyDescent="0.2">
      <c r="B270" s="1">
        <f t="shared" si="4"/>
        <v>54270</v>
      </c>
      <c r="C270" s="4">
        <v>44562.970716063915</v>
      </c>
      <c r="D270" s="5">
        <v>0</v>
      </c>
      <c r="E270" s="5">
        <v>0</v>
      </c>
      <c r="F270" s="5">
        <v>0</v>
      </c>
      <c r="G270" s="5">
        <v>10312.970321164548</v>
      </c>
      <c r="H270" s="17">
        <v>1376.6086981486055</v>
      </c>
      <c r="I270" s="17">
        <v>0</v>
      </c>
      <c r="J270" s="5">
        <v>37020.209428874652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1983.1118592672747</v>
      </c>
      <c r="S270" s="13">
        <v>28835270.520910248</v>
      </c>
    </row>
    <row r="271" spans="2:19" x14ac:dyDescent="0.2">
      <c r="B271" s="1">
        <f t="shared" si="4"/>
        <v>54301</v>
      </c>
      <c r="C271" s="4">
        <v>44399.327517709193</v>
      </c>
      <c r="D271" s="5">
        <v>0</v>
      </c>
      <c r="E271" s="5">
        <v>0</v>
      </c>
      <c r="F271" s="5">
        <v>0</v>
      </c>
      <c r="G271" s="5">
        <v>10255.097234794317</v>
      </c>
      <c r="H271" s="17">
        <v>1423.2007984062598</v>
      </c>
      <c r="I271" s="17">
        <v>0</v>
      </c>
      <c r="J271" s="5">
        <v>37077.25812248492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1947.940629930923</v>
      </c>
      <c r="S271" s="13">
        <v>28672681.677754678</v>
      </c>
    </row>
    <row r="272" spans="2:19" x14ac:dyDescent="0.2">
      <c r="B272" s="1">
        <f t="shared" si="4"/>
        <v>54331</v>
      </c>
      <c r="C272" s="4">
        <v>44243.444992845383</v>
      </c>
      <c r="D272" s="5">
        <v>0</v>
      </c>
      <c r="E272" s="5">
        <v>0</v>
      </c>
      <c r="F272" s="5">
        <v>0</v>
      </c>
      <c r="G272" s="5">
        <v>10196.382565520569</v>
      </c>
      <c r="H272" s="17">
        <v>1470.6955261227988</v>
      </c>
      <c r="I272" s="17">
        <v>0</v>
      </c>
      <c r="J272" s="5">
        <v>37132.302602107258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1914.2421324296363</v>
      </c>
      <c r="S272" s="13">
        <v>28513692.445054807</v>
      </c>
    </row>
    <row r="273" spans="2:19" x14ac:dyDescent="0.2">
      <c r="B273" s="1">
        <f t="shared" si="4"/>
        <v>54362</v>
      </c>
      <c r="C273" s="4">
        <v>44095.362653386866</v>
      </c>
      <c r="D273" s="5">
        <v>0</v>
      </c>
      <c r="E273" s="5">
        <v>0</v>
      </c>
      <c r="F273" s="5">
        <v>0</v>
      </c>
      <c r="G273" s="5">
        <v>10136.802934926012</v>
      </c>
      <c r="H273" s="17">
        <v>1519.4817087951878</v>
      </c>
      <c r="I273" s="17">
        <v>0</v>
      </c>
      <c r="J273" s="5">
        <v>37185.987782842269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1881.9226270331146</v>
      </c>
      <c r="S273" s="13">
        <v>28358336.486283287</v>
      </c>
    </row>
    <row r="274" spans="2:19" x14ac:dyDescent="0.2">
      <c r="B274" s="1">
        <f t="shared" si="4"/>
        <v>54392</v>
      </c>
      <c r="C274" s="4">
        <v>43955.176044691019</v>
      </c>
      <c r="D274" s="5">
        <v>0</v>
      </c>
      <c r="E274" s="5">
        <v>0</v>
      </c>
      <c r="F274" s="5">
        <v>0</v>
      </c>
      <c r="G274" s="5">
        <v>10076.334276608755</v>
      </c>
      <c r="H274" s="17">
        <v>1569.2939613333601</v>
      </c>
      <c r="I274" s="17">
        <v>0</v>
      </c>
      <c r="J274" s="5">
        <v>37239.096117262023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1850.9420032276319</v>
      </c>
      <c r="S274" s="13">
        <v>28206649.021853752</v>
      </c>
    </row>
    <row r="275" spans="2:19" x14ac:dyDescent="0.2">
      <c r="B275" s="1">
        <f t="shared" si="4"/>
        <v>54423</v>
      </c>
      <c r="C275" s="4">
        <v>43771.802223926148</v>
      </c>
      <c r="D275" s="5">
        <v>0</v>
      </c>
      <c r="E275" s="5">
        <v>0</v>
      </c>
      <c r="F275" s="5">
        <v>0</v>
      </c>
      <c r="G275" s="5">
        <v>10021.963642957913</v>
      </c>
      <c r="H275" s="17">
        <v>1270.6502310097353</v>
      </c>
      <c r="I275" s="17">
        <v>0</v>
      </c>
      <c r="J275" s="5">
        <v>37296.040196828086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1882.971478919196</v>
      </c>
      <c r="S275" s="13">
        <v>28040278.079106189</v>
      </c>
    </row>
    <row r="276" spans="2:19" x14ac:dyDescent="0.2">
      <c r="B276" s="1">
        <f t="shared" si="4"/>
        <v>54454</v>
      </c>
      <c r="C276" s="4">
        <v>43569.458203085065</v>
      </c>
      <c r="D276" s="5">
        <v>0</v>
      </c>
      <c r="E276" s="5">
        <v>0</v>
      </c>
      <c r="F276" s="5">
        <v>0</v>
      </c>
      <c r="G276" s="5">
        <v>9970.4474537355491</v>
      </c>
      <c r="H276" s="17">
        <v>1134.2860338609103</v>
      </c>
      <c r="I276" s="17">
        <v>0</v>
      </c>
      <c r="J276" s="5">
        <v>37348.071743097753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1876.5602002330065</v>
      </c>
      <c r="S276" s="13">
        <v>27867855.572440721</v>
      </c>
    </row>
    <row r="277" spans="2:19" x14ac:dyDescent="0.2">
      <c r="B277" s="1">
        <f t="shared" si="4"/>
        <v>54482</v>
      </c>
      <c r="C277" s="4">
        <v>43428.271375385004</v>
      </c>
      <c r="D277" s="5">
        <v>0</v>
      </c>
      <c r="E277" s="5">
        <v>0</v>
      </c>
      <c r="F277" s="5">
        <v>0</v>
      </c>
      <c r="G277" s="5">
        <v>9910.8369873959418</v>
      </c>
      <c r="H277" s="17">
        <v>1544.5382434432361</v>
      </c>
      <c r="I277" s="17">
        <v>0</v>
      </c>
      <c r="J277" s="5">
        <v>37390.018171178737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1769.5837140061114</v>
      </c>
      <c r="S277" s="13">
        <v>27718147.74904285</v>
      </c>
    </row>
    <row r="278" spans="2:19" x14ac:dyDescent="0.2">
      <c r="B278" s="1">
        <f t="shared" si="4"/>
        <v>54513</v>
      </c>
      <c r="C278" s="4">
        <v>43294.873453601242</v>
      </c>
      <c r="D278" s="5">
        <v>0</v>
      </c>
      <c r="E278" s="5">
        <v>0</v>
      </c>
      <c r="F278" s="5">
        <v>0</v>
      </c>
      <c r="G278" s="5">
        <v>9850.3330933083835</v>
      </c>
      <c r="H278" s="17">
        <v>1593.2735131161908</v>
      </c>
      <c r="I278" s="17">
        <v>0</v>
      </c>
      <c r="J278" s="5">
        <v>37437.037195822762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1739.8861589055609</v>
      </c>
      <c r="S278" s="13">
        <v>27572081.894599326</v>
      </c>
    </row>
    <row r="279" spans="2:19" x14ac:dyDescent="0.2">
      <c r="B279" s="1">
        <f t="shared" si="4"/>
        <v>54543</v>
      </c>
      <c r="C279" s="4">
        <v>43198.026014243384</v>
      </c>
      <c r="D279" s="5">
        <v>0</v>
      </c>
      <c r="E279" s="5">
        <v>0</v>
      </c>
      <c r="F279" s="5">
        <v>0</v>
      </c>
      <c r="G279" s="5">
        <v>9784.9917208015759</v>
      </c>
      <c r="H279" s="17">
        <v>1838.5028778648361</v>
      </c>
      <c r="I279" s="17">
        <v>0</v>
      </c>
      <c r="J279" s="5">
        <v>37483.557098267243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1676.6946402005947</v>
      </c>
      <c r="S279" s="13">
        <v>27439986.575103037</v>
      </c>
    </row>
    <row r="280" spans="2:19" x14ac:dyDescent="0.2">
      <c r="B280" s="1">
        <f t="shared" si="4"/>
        <v>54574</v>
      </c>
      <c r="C280" s="4">
        <v>43109.681537493292</v>
      </c>
      <c r="D280" s="5">
        <v>0</v>
      </c>
      <c r="E280" s="5">
        <v>0</v>
      </c>
      <c r="F280" s="5">
        <v>0</v>
      </c>
      <c r="G280" s="5">
        <v>9718.6068244895687</v>
      </c>
      <c r="H280" s="17">
        <v>1893.0439532942498</v>
      </c>
      <c r="I280" s="17">
        <v>0</v>
      </c>
      <c r="J280" s="5">
        <v>37535.769109626504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1654.6723345110022</v>
      </c>
      <c r="S280" s="13">
        <v>27311799.141861487</v>
      </c>
    </row>
    <row r="281" spans="2:19" x14ac:dyDescent="0.2">
      <c r="B281" s="1">
        <f t="shared" si="4"/>
        <v>54604</v>
      </c>
      <c r="C281" s="4">
        <v>43030.024557203098</v>
      </c>
      <c r="D281" s="5">
        <v>0</v>
      </c>
      <c r="E281" s="5">
        <v>0</v>
      </c>
      <c r="F281" s="5">
        <v>0</v>
      </c>
      <c r="G281" s="5">
        <v>9651.1494997799855</v>
      </c>
      <c r="H281" s="17">
        <v>1948.0644813917625</v>
      </c>
      <c r="I281" s="17">
        <v>0</v>
      </c>
      <c r="J281" s="5">
        <v>37591.095102369218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1633.7280179562063</v>
      </c>
      <c r="S281" s="13">
        <v>27187566.879023049</v>
      </c>
    </row>
    <row r="282" spans="2:19" x14ac:dyDescent="0.2">
      <c r="B282" s="1">
        <f t="shared" si="4"/>
        <v>54635</v>
      </c>
      <c r="C282" s="4">
        <v>42776.296781442288</v>
      </c>
      <c r="D282" s="5">
        <v>0</v>
      </c>
      <c r="E282" s="5">
        <v>0</v>
      </c>
      <c r="F282" s="5">
        <v>0</v>
      </c>
      <c r="G282" s="5">
        <v>9608.902102027203</v>
      </c>
      <c r="H282" s="17">
        <v>1223.6004841094775</v>
      </c>
      <c r="I282" s="17">
        <v>0</v>
      </c>
      <c r="J282" s="5">
        <v>37583.460480916954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1737.318306192371</v>
      </c>
      <c r="S282" s="13">
        <v>27016775.369862057</v>
      </c>
    </row>
    <row r="283" spans="2:19" x14ac:dyDescent="0.2">
      <c r="B283" s="1">
        <f t="shared" si="4"/>
        <v>54666</v>
      </c>
      <c r="C283" s="4">
        <v>42528.750999696524</v>
      </c>
      <c r="D283" s="5">
        <v>0</v>
      </c>
      <c r="E283" s="5">
        <v>0</v>
      </c>
      <c r="F283" s="5">
        <v>0</v>
      </c>
      <c r="G283" s="5">
        <v>9566.2138979346782</v>
      </c>
      <c r="H283" s="17">
        <v>1264.9646375117097</v>
      </c>
      <c r="I283" s="17">
        <v>0</v>
      </c>
      <c r="J283" s="5">
        <v>37563.849602574781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1691.6553290071138</v>
      </c>
      <c r="S283" s="13">
        <v>26849121.019613396</v>
      </c>
    </row>
    <row r="284" spans="2:19" x14ac:dyDescent="0.2">
      <c r="B284" s="1">
        <f t="shared" si="4"/>
        <v>54696</v>
      </c>
      <c r="C284" s="4">
        <v>42287.238243909698</v>
      </c>
      <c r="D284" s="5">
        <v>0</v>
      </c>
      <c r="E284" s="5">
        <v>0</v>
      </c>
      <c r="F284" s="5">
        <v>0</v>
      </c>
      <c r="G284" s="5">
        <v>9523.0715474587469</v>
      </c>
      <c r="H284" s="17">
        <v>1307.1165683483164</v>
      </c>
      <c r="I284" s="17">
        <v>0</v>
      </c>
      <c r="J284" s="5">
        <v>37537.55320675212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1647.87885565088</v>
      </c>
      <c r="S284" s="13">
        <v>26684625.213006221</v>
      </c>
    </row>
    <row r="285" spans="2:19" x14ac:dyDescent="0.2">
      <c r="B285" s="1">
        <f t="shared" si="4"/>
        <v>54727</v>
      </c>
      <c r="C285" s="4">
        <v>42051.808147427924</v>
      </c>
      <c r="D285" s="5">
        <v>0</v>
      </c>
      <c r="E285" s="5">
        <v>0</v>
      </c>
      <c r="F285" s="5">
        <v>0</v>
      </c>
      <c r="G285" s="5">
        <v>9479.4618185413074</v>
      </c>
      <c r="H285" s="17">
        <v>1350.3975722131581</v>
      </c>
      <c r="I285" s="17">
        <v>0</v>
      </c>
      <c r="J285" s="5">
        <v>37505.044671182826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1605.9270477058399</v>
      </c>
      <c r="S285" s="13">
        <v>26523310.518116906</v>
      </c>
    </row>
    <row r="286" spans="2:19" x14ac:dyDescent="0.2">
      <c r="B286" s="1">
        <f t="shared" si="4"/>
        <v>54757</v>
      </c>
      <c r="C286" s="4">
        <v>41822.516007367565</v>
      </c>
      <c r="D286" s="5">
        <v>0</v>
      </c>
      <c r="E286" s="5">
        <v>0</v>
      </c>
      <c r="F286" s="5">
        <v>0</v>
      </c>
      <c r="G286" s="5">
        <v>9435.3728905388707</v>
      </c>
      <c r="H286" s="17">
        <v>1394.5750950540858</v>
      </c>
      <c r="I286" s="17">
        <v>0</v>
      </c>
      <c r="J286" s="5">
        <v>37467.064373220885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1565.749888056537</v>
      </c>
      <c r="S286" s="13">
        <v>26365200.739460722</v>
      </c>
    </row>
    <row r="287" spans="2:19" x14ac:dyDescent="0.2">
      <c r="B287" s="1">
        <f t="shared" si="4"/>
        <v>54788</v>
      </c>
      <c r="C287" s="4">
        <v>41569.757328400738</v>
      </c>
      <c r="D287" s="5">
        <v>0</v>
      </c>
      <c r="E287" s="5">
        <v>0</v>
      </c>
      <c r="F287" s="5">
        <v>0</v>
      </c>
      <c r="G287" s="5">
        <v>9394.564815637028</v>
      </c>
      <c r="H287" s="17">
        <v>1129.2215555307857</v>
      </c>
      <c r="I287" s="17">
        <v>0</v>
      </c>
      <c r="J287" s="5">
        <v>37444.690411118063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1585.424012361178</v>
      </c>
      <c r="S287" s="13">
        <v>26196178.320465889</v>
      </c>
    </row>
    <row r="288" spans="2:19" x14ac:dyDescent="0.2">
      <c r="B288" s="1">
        <f t="shared" si="4"/>
        <v>54819</v>
      </c>
      <c r="C288" s="4">
        <v>41307.578244863114</v>
      </c>
      <c r="D288" s="5">
        <v>0</v>
      </c>
      <c r="E288" s="5">
        <v>0</v>
      </c>
      <c r="F288" s="5">
        <v>0</v>
      </c>
      <c r="G288" s="5">
        <v>9355.2953400273855</v>
      </c>
      <c r="H288" s="17">
        <v>1008.052611348353</v>
      </c>
      <c r="I288" s="17">
        <v>0</v>
      </c>
      <c r="J288" s="5">
        <v>37421.208858209982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1571.0817887742824</v>
      </c>
      <c r="S288" s="13">
        <v>26022876.052258983</v>
      </c>
    </row>
    <row r="289" spans="2:19" x14ac:dyDescent="0.2">
      <c r="B289" s="1">
        <f t="shared" si="4"/>
        <v>54847</v>
      </c>
      <c r="C289" s="4">
        <v>41082.412478470986</v>
      </c>
      <c r="D289" s="5">
        <v>0</v>
      </c>
      <c r="E289" s="5">
        <v>0</v>
      </c>
      <c r="F289" s="5">
        <v>0</v>
      </c>
      <c r="G289" s="5">
        <v>9311.6739660511121</v>
      </c>
      <c r="H289" s="17">
        <v>1372.4114170071944</v>
      </c>
      <c r="I289" s="17">
        <v>0</v>
      </c>
      <c r="J289" s="5">
        <v>37365.659006939059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1463.4099553064023</v>
      </c>
      <c r="S289" s="13">
        <v>25867413.166760504</v>
      </c>
    </row>
    <row r="290" spans="2:19" x14ac:dyDescent="0.2">
      <c r="B290" s="1">
        <f t="shared" si="4"/>
        <v>54878</v>
      </c>
      <c r="C290" s="4">
        <v>40863.250237575601</v>
      </c>
      <c r="D290" s="5">
        <v>0</v>
      </c>
      <c r="E290" s="5">
        <v>0</v>
      </c>
      <c r="F290" s="5">
        <v>0</v>
      </c>
      <c r="G290" s="5">
        <v>9267.5733134559559</v>
      </c>
      <c r="H290" s="17">
        <v>1415.647217530382</v>
      </c>
      <c r="I290" s="17">
        <v>0</v>
      </c>
      <c r="J290" s="5">
        <v>37310.656715844452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1427.261977067611</v>
      </c>
      <c r="S290" s="13">
        <v>25715120.767128393</v>
      </c>
    </row>
    <row r="291" spans="2:19" x14ac:dyDescent="0.2">
      <c r="B291" s="1">
        <f t="shared" si="4"/>
        <v>54908</v>
      </c>
      <c r="C291" s="4">
        <v>40666.69779641174</v>
      </c>
      <c r="D291" s="5">
        <v>0</v>
      </c>
      <c r="E291" s="5">
        <v>0</v>
      </c>
      <c r="F291" s="5">
        <v>0</v>
      </c>
      <c r="G291" s="5">
        <v>9220.8610581135126</v>
      </c>
      <c r="H291" s="17">
        <v>1633.4129572799391</v>
      </c>
      <c r="I291" s="17">
        <v>0</v>
      </c>
      <c r="J291" s="5">
        <v>37240.651040672295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1360.065331812953</v>
      </c>
      <c r="S291" s="13">
        <v>25573939.335150763</v>
      </c>
    </row>
    <row r="292" spans="2:19" x14ac:dyDescent="0.2">
      <c r="B292" s="1">
        <f t="shared" si="4"/>
        <v>54939</v>
      </c>
      <c r="C292" s="4">
        <v>40476.528651239438</v>
      </c>
      <c r="D292" s="5">
        <v>0</v>
      </c>
      <c r="E292" s="5">
        <v>0</v>
      </c>
      <c r="F292" s="5">
        <v>0</v>
      </c>
      <c r="G292" s="5">
        <v>9173.5762559623417</v>
      </c>
      <c r="H292" s="17">
        <v>1681.7930800347067</v>
      </c>
      <c r="I292" s="17">
        <v>0</v>
      </c>
      <c r="J292" s="5">
        <v>37170.493770558671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1331.2883501255355</v>
      </c>
      <c r="S292" s="13">
        <v>25436128.244138237</v>
      </c>
    </row>
    <row r="293" spans="2:19" x14ac:dyDescent="0.2">
      <c r="B293" s="1">
        <f t="shared" si="4"/>
        <v>54969</v>
      </c>
      <c r="C293" s="4">
        <v>40292.856024432622</v>
      </c>
      <c r="D293" s="5">
        <v>0</v>
      </c>
      <c r="E293" s="5">
        <v>0</v>
      </c>
      <c r="F293" s="5">
        <v>0</v>
      </c>
      <c r="G293" s="5">
        <v>9125.7028981656549</v>
      </c>
      <c r="H293" s="17">
        <v>1730.5896777500154</v>
      </c>
      <c r="I293" s="17">
        <v>0</v>
      </c>
      <c r="J293" s="5">
        <v>37097.008459000805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1304.1602176609454</v>
      </c>
      <c r="S293" s="13">
        <v>25301720.828990422</v>
      </c>
    </row>
    <row r="294" spans="2:19" x14ac:dyDescent="0.2">
      <c r="B294" s="1">
        <f t="shared" si="4"/>
        <v>55000</v>
      </c>
      <c r="C294" s="4">
        <v>40082.813173892107</v>
      </c>
      <c r="D294" s="5">
        <v>0</v>
      </c>
      <c r="E294" s="5">
        <v>0</v>
      </c>
      <c r="F294" s="5">
        <v>0</v>
      </c>
      <c r="G294" s="5">
        <v>9049.3921024875017</v>
      </c>
      <c r="H294" s="17">
        <v>1062.660151731003</v>
      </c>
      <c r="I294" s="17">
        <v>0</v>
      </c>
      <c r="J294" s="5">
        <v>37060.891292241387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1420.2542063905773</v>
      </c>
      <c r="S294" s="13">
        <v>25115562.367875263</v>
      </c>
    </row>
    <row r="295" spans="2:19" x14ac:dyDescent="0.2">
      <c r="B295" s="1">
        <f t="shared" si="4"/>
        <v>55031</v>
      </c>
      <c r="C295" s="4">
        <v>39878.908261906079</v>
      </c>
      <c r="D295" s="5">
        <v>0</v>
      </c>
      <c r="E295" s="5">
        <v>0</v>
      </c>
      <c r="F295" s="5">
        <v>0</v>
      </c>
      <c r="G295" s="5">
        <v>8971.7524012124704</v>
      </c>
      <c r="H295" s="17">
        <v>1098.8289761061051</v>
      </c>
      <c r="I295" s="17">
        <v>0</v>
      </c>
      <c r="J295" s="5">
        <v>37007.992070910303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1394.5289022284192</v>
      </c>
      <c r="S295" s="13">
        <v>24931766.929972455</v>
      </c>
    </row>
    <row r="296" spans="2:19" x14ac:dyDescent="0.2">
      <c r="B296" s="1">
        <f t="shared" si="4"/>
        <v>55061</v>
      </c>
      <c r="C296" s="4">
        <v>39681.183196559308</v>
      </c>
      <c r="D296" s="5">
        <v>0</v>
      </c>
      <c r="E296" s="5">
        <v>0</v>
      </c>
      <c r="F296" s="5">
        <v>0</v>
      </c>
      <c r="G296" s="5">
        <v>8892.7458252587148</v>
      </c>
      <c r="H296" s="17">
        <v>1135.693553951384</v>
      </c>
      <c r="I296" s="17">
        <v>0</v>
      </c>
      <c r="J296" s="5">
        <v>36949.728616372464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1370.8430139441477</v>
      </c>
      <c r="S296" s="13">
        <v>24750336.843231924</v>
      </c>
    </row>
    <row r="297" spans="2:19" x14ac:dyDescent="0.2">
      <c r="B297" s="1">
        <f t="shared" si="4"/>
        <v>55092</v>
      </c>
      <c r="C297" s="4">
        <v>39489.494432924112</v>
      </c>
      <c r="D297" s="5">
        <v>0</v>
      </c>
      <c r="E297" s="5">
        <v>0</v>
      </c>
      <c r="F297" s="5">
        <v>0</v>
      </c>
      <c r="G297" s="5">
        <v>8812.3335904899432</v>
      </c>
      <c r="H297" s="17">
        <v>1173.5580765423838</v>
      </c>
      <c r="I297" s="17">
        <v>0</v>
      </c>
      <c r="J297" s="5">
        <v>36888.168203734793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1348.8178002198372</v>
      </c>
      <c r="S297" s="13">
        <v>24571275.046506494</v>
      </c>
    </row>
    <row r="298" spans="2:19" x14ac:dyDescent="0.2">
      <c r="B298" s="1">
        <f t="shared" si="4"/>
        <v>55122</v>
      </c>
      <c r="C298" s="4">
        <v>39303.857952194303</v>
      </c>
      <c r="D298" s="5">
        <v>0</v>
      </c>
      <c r="E298" s="5">
        <v>0</v>
      </c>
      <c r="F298" s="5">
        <v>0</v>
      </c>
      <c r="G298" s="5">
        <v>8730.4760686406917</v>
      </c>
      <c r="H298" s="17">
        <v>1212.2144918108575</v>
      </c>
      <c r="I298" s="17">
        <v>0</v>
      </c>
      <c r="J298" s="5">
        <v>36824.326098281002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1328.3460336033663</v>
      </c>
      <c r="S298" s="13">
        <v>24394585.123617254</v>
      </c>
    </row>
    <row r="299" spans="2:19" x14ac:dyDescent="0.2">
      <c r="B299" s="1">
        <f t="shared" si="4"/>
        <v>55153</v>
      </c>
      <c r="C299" s="4">
        <v>39090.344227783149</v>
      </c>
      <c r="D299" s="5">
        <v>0</v>
      </c>
      <c r="E299" s="5">
        <v>0</v>
      </c>
      <c r="F299" s="5">
        <v>0</v>
      </c>
      <c r="G299" s="5">
        <v>8658.8317955586499</v>
      </c>
      <c r="H299" s="17">
        <v>981.52956335672684</v>
      </c>
      <c r="I299" s="17">
        <v>0</v>
      </c>
      <c r="J299" s="5">
        <v>36778.048354336854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1358.3195237165946</v>
      </c>
      <c r="S299" s="13">
        <v>24213147.838594027</v>
      </c>
    </row>
    <row r="300" spans="2:19" x14ac:dyDescent="0.2">
      <c r="B300" s="1">
        <f t="shared" si="4"/>
        <v>55184</v>
      </c>
      <c r="C300" s="4">
        <v>38865.088614782617</v>
      </c>
      <c r="D300" s="5">
        <v>0</v>
      </c>
      <c r="E300" s="5">
        <v>0</v>
      </c>
      <c r="F300" s="5">
        <v>0</v>
      </c>
      <c r="G300" s="5">
        <v>8591.9837251042882</v>
      </c>
      <c r="H300" s="17">
        <v>876.23187207966907</v>
      </c>
      <c r="I300" s="17">
        <v>0</v>
      </c>
      <c r="J300" s="5">
        <v>36733.41138002395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1355.93298091872</v>
      </c>
      <c r="S300" s="13">
        <v>24030315.484122619</v>
      </c>
    </row>
    <row r="301" spans="2:19" x14ac:dyDescent="0.2">
      <c r="B301" s="1">
        <f t="shared" si="4"/>
        <v>55212</v>
      </c>
      <c r="C301" s="4">
        <v>38681.316398320203</v>
      </c>
      <c r="D301" s="5">
        <v>0</v>
      </c>
      <c r="E301" s="5">
        <v>0</v>
      </c>
      <c r="F301" s="5">
        <v>0</v>
      </c>
      <c r="G301" s="5">
        <v>8511.6606987563555</v>
      </c>
      <c r="H301" s="17">
        <v>1193.4356662072166</v>
      </c>
      <c r="I301" s="17">
        <v>0</v>
      </c>
      <c r="J301" s="5">
        <v>36660.7483001785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1273.1721180766167</v>
      </c>
      <c r="S301" s="13">
        <v>23857231.271105461</v>
      </c>
    </row>
    <row r="302" spans="2:19" x14ac:dyDescent="0.2">
      <c r="B302" s="1">
        <f t="shared" si="4"/>
        <v>55243</v>
      </c>
      <c r="C302" s="4">
        <v>38503.484274715767</v>
      </c>
      <c r="D302" s="5">
        <v>0</v>
      </c>
      <c r="E302" s="5">
        <v>0</v>
      </c>
      <c r="F302" s="5">
        <v>0</v>
      </c>
      <c r="G302" s="5">
        <v>8429.8857304049234</v>
      </c>
      <c r="H302" s="17">
        <v>1231.1963641311822</v>
      </c>
      <c r="I302" s="17">
        <v>0</v>
      </c>
      <c r="J302" s="5">
        <v>36590.904352936101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1254.8154765650945</v>
      </c>
      <c r="S302" s="13">
        <v>23686477.672911741</v>
      </c>
    </row>
    <row r="303" spans="2:19" x14ac:dyDescent="0.2">
      <c r="B303" s="1">
        <f t="shared" si="4"/>
        <v>55273</v>
      </c>
      <c r="C303" s="4">
        <v>38350.63744087299</v>
      </c>
      <c r="D303" s="5">
        <v>0</v>
      </c>
      <c r="E303" s="5">
        <v>0</v>
      </c>
      <c r="F303" s="5">
        <v>0</v>
      </c>
      <c r="G303" s="5">
        <v>8340.0725590897018</v>
      </c>
      <c r="H303" s="17">
        <v>1420.8298099315587</v>
      </c>
      <c r="I303" s="17">
        <v>0</v>
      </c>
      <c r="J303" s="5">
        <v>36509.805801023984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1210.3414176132094</v>
      </c>
      <c r="S303" s="13">
        <v>23522045.991785854</v>
      </c>
    </row>
    <row r="304" spans="2:19" x14ac:dyDescent="0.2">
      <c r="B304" s="1">
        <f t="shared" si="4"/>
        <v>55304</v>
      </c>
      <c r="C304" s="4">
        <v>38204.139987825314</v>
      </c>
      <c r="D304" s="5">
        <v>0</v>
      </c>
      <c r="E304" s="5">
        <v>0</v>
      </c>
      <c r="F304" s="5">
        <v>0</v>
      </c>
      <c r="G304" s="5">
        <v>8248.5568241278888</v>
      </c>
      <c r="H304" s="17">
        <v>1463.0619775479568</v>
      </c>
      <c r="I304" s="17">
        <v>0</v>
      </c>
      <c r="J304" s="5">
        <v>36431.75002473424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1200.3530837531923</v>
      </c>
      <c r="S304" s="13">
        <v>23360018.077928521</v>
      </c>
    </row>
    <row r="305" spans="2:19" x14ac:dyDescent="0.2">
      <c r="B305" s="1">
        <f t="shared" si="4"/>
        <v>55334</v>
      </c>
      <c r="C305" s="4">
        <v>38064.114878596767</v>
      </c>
      <c r="D305" s="5">
        <v>0</v>
      </c>
      <c r="E305" s="5">
        <v>0</v>
      </c>
      <c r="F305" s="5">
        <v>0</v>
      </c>
      <c r="G305" s="5">
        <v>8155.2924490358346</v>
      </c>
      <c r="H305" s="17">
        <v>1505.658018999188</v>
      </c>
      <c r="I305" s="17">
        <v>0</v>
      </c>
      <c r="J305" s="5">
        <v>36354.061515021946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1191.7258894150364</v>
      </c>
      <c r="S305" s="13">
        <v>23200402.416181404</v>
      </c>
    </row>
    <row r="306" spans="2:19" x14ac:dyDescent="0.2">
      <c r="B306" s="1">
        <f t="shared" si="4"/>
        <v>55365</v>
      </c>
      <c r="C306" s="4">
        <v>37961.266737258818</v>
      </c>
      <c r="D306" s="5">
        <v>0</v>
      </c>
      <c r="E306" s="5">
        <v>0</v>
      </c>
      <c r="F306" s="5">
        <v>0</v>
      </c>
      <c r="G306" s="5">
        <v>8129.3444875953755</v>
      </c>
      <c r="H306" s="17">
        <v>927.40590881821436</v>
      </c>
      <c r="I306" s="17">
        <v>0</v>
      </c>
      <c r="J306" s="5">
        <v>36412.430624883433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1293.1776392187016</v>
      </c>
      <c r="S306" s="13">
        <v>23080486.450242016</v>
      </c>
    </row>
    <row r="307" spans="2:19" x14ac:dyDescent="0.2">
      <c r="B307" s="1">
        <f t="shared" si="4"/>
        <v>55396</v>
      </c>
      <c r="C307" s="4">
        <v>37865.941109063773</v>
      </c>
      <c r="D307" s="5">
        <v>0</v>
      </c>
      <c r="E307" s="5">
        <v>0</v>
      </c>
      <c r="F307" s="5">
        <v>0</v>
      </c>
      <c r="G307" s="5">
        <v>8103.3196729079173</v>
      </c>
      <c r="H307" s="17">
        <v>959.02947026819652</v>
      </c>
      <c r="I307" s="17">
        <v>0</v>
      </c>
      <c r="J307" s="5">
        <v>36463.872552654895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1266.0335080653488</v>
      </c>
      <c r="S307" s="13">
        <v>22963766.336705845</v>
      </c>
    </row>
    <row r="308" spans="2:19" x14ac:dyDescent="0.2">
      <c r="B308" s="1">
        <f t="shared" si="4"/>
        <v>55426</v>
      </c>
      <c r="C308" s="4">
        <v>37778.232567850981</v>
      </c>
      <c r="D308" s="5">
        <v>0</v>
      </c>
      <c r="E308" s="5">
        <v>0</v>
      </c>
      <c r="F308" s="5">
        <v>0</v>
      </c>
      <c r="G308" s="5">
        <v>8077.2176404780221</v>
      </c>
      <c r="H308" s="17">
        <v>991.24302683042322</v>
      </c>
      <c r="I308" s="17">
        <v>0</v>
      </c>
      <c r="J308" s="5">
        <v>36515.423294217471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1240.1505484136192</v>
      </c>
      <c r="S308" s="13">
        <v>22850277.092807632</v>
      </c>
    </row>
    <row r="309" spans="2:19" x14ac:dyDescent="0.2">
      <c r="B309" s="1">
        <f t="shared" si="4"/>
        <v>55457</v>
      </c>
      <c r="C309" s="4">
        <v>37698.138279438419</v>
      </c>
      <c r="D309" s="5">
        <v>0</v>
      </c>
      <c r="E309" s="5">
        <v>0</v>
      </c>
      <c r="F309" s="5">
        <v>0</v>
      </c>
      <c r="G309" s="5">
        <v>8051.0387014951912</v>
      </c>
      <c r="H309" s="17">
        <v>1024.3090232797451</v>
      </c>
      <c r="I309" s="17">
        <v>0</v>
      </c>
      <c r="J309" s="5">
        <v>36568.90083437568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1215.2027882440912</v>
      </c>
      <c r="S309" s="13">
        <v>22740055.207387067</v>
      </c>
    </row>
    <row r="310" spans="2:19" x14ac:dyDescent="0.2">
      <c r="B310" s="1">
        <f t="shared" si="4"/>
        <v>55487</v>
      </c>
      <c r="C310" s="4">
        <v>37625.738190588818</v>
      </c>
      <c r="D310" s="5">
        <v>0</v>
      </c>
      <c r="E310" s="5">
        <v>0</v>
      </c>
      <c r="F310" s="5">
        <v>0</v>
      </c>
      <c r="G310" s="5">
        <v>8024.7829674545465</v>
      </c>
      <c r="H310" s="17">
        <v>1058.0481263843692</v>
      </c>
      <c r="I310" s="17">
        <v>0</v>
      </c>
      <c r="J310" s="5">
        <v>36625.510465530133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1191.0435059554409</v>
      </c>
      <c r="S310" s="13">
        <v>22633138.697343957</v>
      </c>
    </row>
    <row r="311" spans="2:19" x14ac:dyDescent="0.2">
      <c r="B311" s="1">
        <f t="shared" si="4"/>
        <v>55518</v>
      </c>
      <c r="C311" s="4">
        <v>37506.460315278993</v>
      </c>
      <c r="D311" s="5">
        <v>0</v>
      </c>
      <c r="E311" s="5">
        <v>0</v>
      </c>
      <c r="F311" s="5">
        <v>0</v>
      </c>
      <c r="G311" s="5">
        <v>7998.9431165543747</v>
      </c>
      <c r="H311" s="17">
        <v>856.73570988273173</v>
      </c>
      <c r="I311" s="17">
        <v>0</v>
      </c>
      <c r="J311" s="5">
        <v>36681.680607574061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1211.2189963227183</v>
      </c>
      <c r="S311" s="13">
        <v>22510995.170008115</v>
      </c>
    </row>
    <row r="312" spans="2:19" x14ac:dyDescent="0.2">
      <c r="B312" s="1">
        <f t="shared" si="4"/>
        <v>55549</v>
      </c>
      <c r="C312" s="4">
        <v>37366.201551644641</v>
      </c>
      <c r="D312" s="5">
        <v>0</v>
      </c>
      <c r="E312" s="5">
        <v>0</v>
      </c>
      <c r="F312" s="5">
        <v>0</v>
      </c>
      <c r="G312" s="5">
        <v>7973.3053895013163</v>
      </c>
      <c r="H312" s="17">
        <v>764.86350146943744</v>
      </c>
      <c r="I312" s="17">
        <v>0</v>
      </c>
      <c r="J312" s="5">
        <v>36733.084550839631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1201.3790905545347</v>
      </c>
      <c r="S312" s="13">
        <v>22382352.591214184</v>
      </c>
    </row>
    <row r="313" spans="2:19" x14ac:dyDescent="0.2">
      <c r="B313" s="1">
        <f t="shared" si="4"/>
        <v>55578</v>
      </c>
      <c r="C313" s="4">
        <v>37290.530619827317</v>
      </c>
      <c r="D313" s="5">
        <v>0</v>
      </c>
      <c r="E313" s="5">
        <v>0</v>
      </c>
      <c r="F313" s="5">
        <v>0</v>
      </c>
      <c r="G313" s="5">
        <v>7947.1095597914828</v>
      </c>
      <c r="H313" s="17">
        <v>1041.6691605294213</v>
      </c>
      <c r="I313" s="17">
        <v>0</v>
      </c>
      <c r="J313" s="5">
        <v>36787.60410473626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1118.8760837952236</v>
      </c>
      <c r="S313" s="13">
        <v>22276270.145964913</v>
      </c>
    </row>
    <row r="314" spans="2:19" x14ac:dyDescent="0.2">
      <c r="B314" s="1">
        <f t="shared" si="4"/>
        <v>55609</v>
      </c>
      <c r="C314" s="4">
        <v>37222.36332154258</v>
      </c>
      <c r="D314" s="5">
        <v>0</v>
      </c>
      <c r="E314" s="5">
        <v>0</v>
      </c>
      <c r="F314" s="5">
        <v>0</v>
      </c>
      <c r="G314" s="5">
        <v>7920.8479946054367</v>
      </c>
      <c r="H314" s="17">
        <v>1074.6099023263596</v>
      </c>
      <c r="I314" s="17">
        <v>0</v>
      </c>
      <c r="J314" s="5">
        <v>36853.242509570759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1093.1247281038222</v>
      </c>
      <c r="S314" s="13">
        <v>22173479.361169465</v>
      </c>
    </row>
    <row r="315" spans="2:19" x14ac:dyDescent="0.2">
      <c r="B315" s="1">
        <f t="shared" si="4"/>
        <v>55639</v>
      </c>
      <c r="C315" s="4">
        <v>37192.355214657422</v>
      </c>
      <c r="D315" s="5">
        <v>0</v>
      </c>
      <c r="E315" s="5">
        <v>0</v>
      </c>
      <c r="F315" s="5">
        <v>0</v>
      </c>
      <c r="G315" s="5">
        <v>7894.2422101588745</v>
      </c>
      <c r="H315" s="17">
        <v>1240.0665847721186</v>
      </c>
      <c r="I315" s="17">
        <v>0</v>
      </c>
      <c r="J315" s="5">
        <v>36929.740530431765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1042.7363982471129</v>
      </c>
      <c r="S315" s="13">
        <v>22084413.978198763</v>
      </c>
    </row>
    <row r="316" spans="2:19" x14ac:dyDescent="0.2">
      <c r="B316" s="1">
        <f t="shared" si="4"/>
        <v>55670</v>
      </c>
      <c r="C316" s="4">
        <v>37170.51908506373</v>
      </c>
      <c r="D316" s="5">
        <v>0</v>
      </c>
      <c r="E316" s="5">
        <v>0</v>
      </c>
      <c r="F316" s="5">
        <v>0</v>
      </c>
      <c r="G316" s="5">
        <v>7867.5507431500646</v>
      </c>
      <c r="H316" s="17">
        <v>1276.8818019397986</v>
      </c>
      <c r="I316" s="17">
        <v>0</v>
      </c>
      <c r="J316" s="5">
        <v>37019.535837559328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1021.7740156507404</v>
      </c>
      <c r="S316" s="13">
        <v>21998909.028093517</v>
      </c>
    </row>
    <row r="317" spans="2:19" x14ac:dyDescent="0.2">
      <c r="B317" s="1">
        <f t="shared" si="4"/>
        <v>55700</v>
      </c>
      <c r="C317" s="4">
        <v>37157.023952778589</v>
      </c>
      <c r="D317" s="5">
        <v>0</v>
      </c>
      <c r="E317" s="5">
        <v>0</v>
      </c>
      <c r="F317" s="5">
        <v>0</v>
      </c>
      <c r="G317" s="5">
        <v>7840.7700055442074</v>
      </c>
      <c r="H317" s="17">
        <v>1314.0001758057617</v>
      </c>
      <c r="I317" s="17">
        <v>0</v>
      </c>
      <c r="J317" s="5">
        <v>37120.207777684191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1000.3905847625888</v>
      </c>
      <c r="S317" s="13">
        <v>21917014.413504504</v>
      </c>
    </row>
    <row r="318" spans="2:19" x14ac:dyDescent="0.2">
      <c r="B318" s="1">
        <f t="shared" si="4"/>
        <v>55731</v>
      </c>
      <c r="C318" s="4">
        <v>36401.867355680653</v>
      </c>
      <c r="D318" s="5">
        <v>0</v>
      </c>
      <c r="E318" s="5">
        <v>0</v>
      </c>
      <c r="F318" s="5">
        <v>0</v>
      </c>
      <c r="G318" s="5">
        <v>7776.970836875711</v>
      </c>
      <c r="H318" s="17">
        <v>774.63010472901692</v>
      </c>
      <c r="I318" s="17">
        <v>0</v>
      </c>
      <c r="J318" s="5">
        <v>36579.71627657627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1061.5044536867067</v>
      </c>
      <c r="S318" s="13">
        <v>21633547.740589119</v>
      </c>
    </row>
    <row r="319" spans="2:19" x14ac:dyDescent="0.2">
      <c r="B319" s="1">
        <f t="shared" si="4"/>
        <v>55762</v>
      </c>
      <c r="C319" s="4">
        <v>35642.897560511912</v>
      </c>
      <c r="D319" s="5">
        <v>0</v>
      </c>
      <c r="E319" s="5">
        <v>0</v>
      </c>
      <c r="F319" s="5">
        <v>0</v>
      </c>
      <c r="G319" s="5">
        <v>7712.2051320025785</v>
      </c>
      <c r="H319" s="17">
        <v>801.54093911065343</v>
      </c>
      <c r="I319" s="17">
        <v>0</v>
      </c>
      <c r="J319" s="5">
        <v>36003.882488806368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1001.3612410898176</v>
      </c>
      <c r="S319" s="13">
        <v>21350000.220651545</v>
      </c>
    </row>
    <row r="320" spans="2:19" x14ac:dyDescent="0.2">
      <c r="B320" s="1">
        <f t="shared" si="4"/>
        <v>55792</v>
      </c>
      <c r="C320" s="4">
        <v>34879.581714312051</v>
      </c>
      <c r="D320" s="5">
        <v>0</v>
      </c>
      <c r="E320" s="5">
        <v>0</v>
      </c>
      <c r="F320" s="5">
        <v>0</v>
      </c>
      <c r="G320" s="5">
        <v>7646.4434725370302</v>
      </c>
      <c r="H320" s="17">
        <v>828.93687410024665</v>
      </c>
      <c r="I320" s="17">
        <v>0</v>
      </c>
      <c r="J320" s="5">
        <v>35409.110892303914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943.53425831045092</v>
      </c>
      <c r="S320" s="13">
        <v>21066298.316218667</v>
      </c>
    </row>
    <row r="321" spans="2:19" x14ac:dyDescent="0.2">
      <c r="B321" s="1">
        <f t="shared" si="4"/>
        <v>55823</v>
      </c>
      <c r="C321" s="4">
        <v>34111.129629949435</v>
      </c>
      <c r="D321" s="5">
        <v>0</v>
      </c>
      <c r="E321" s="5">
        <v>0</v>
      </c>
      <c r="F321" s="5">
        <v>0</v>
      </c>
      <c r="G321" s="5">
        <v>7579.6556078327349</v>
      </c>
      <c r="H321" s="17">
        <v>857.04690331279858</v>
      </c>
      <c r="I321" s="17">
        <v>0</v>
      </c>
      <c r="J321" s="5">
        <v>34799.002043452951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887.15593578263861</v>
      </c>
      <c r="S321" s="13">
        <v>20782367.016907491</v>
      </c>
    </row>
    <row r="322" spans="2:19" x14ac:dyDescent="0.2">
      <c r="B322" s="1">
        <f t="shared" si="4"/>
        <v>55853</v>
      </c>
      <c r="C322" s="4">
        <v>33337.098213294317</v>
      </c>
      <c r="D322" s="5">
        <v>0</v>
      </c>
      <c r="E322" s="5">
        <v>0</v>
      </c>
      <c r="F322" s="5">
        <v>0</v>
      </c>
      <c r="G322" s="5">
        <v>7511.8104196809527</v>
      </c>
      <c r="H322" s="17">
        <v>885.71337332049359</v>
      </c>
      <c r="I322" s="17">
        <v>0</v>
      </c>
      <c r="J322" s="5">
        <v>34175.450354518252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831.81149668942248</v>
      </c>
      <c r="S322" s="13">
        <v>20498129.809244107</v>
      </c>
    </row>
    <row r="323" spans="2:19" x14ac:dyDescent="0.2">
      <c r="B323" s="1">
        <f t="shared" si="4"/>
        <v>55884</v>
      </c>
      <c r="C323" s="4">
        <v>32653.171958681905</v>
      </c>
      <c r="D323" s="5">
        <v>0</v>
      </c>
      <c r="E323" s="5">
        <v>0</v>
      </c>
      <c r="F323" s="5">
        <v>0</v>
      </c>
      <c r="G323" s="5">
        <v>7452.068157567548</v>
      </c>
      <c r="H323" s="17">
        <v>717.22846767150088</v>
      </c>
      <c r="I323" s="17">
        <v>0</v>
      </c>
      <c r="J323" s="5">
        <v>33683.296748162567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819.40003391595951</v>
      </c>
      <c r="S323" s="13">
        <v>20234722.246935874</v>
      </c>
    </row>
    <row r="324" spans="2:19" x14ac:dyDescent="0.2">
      <c r="B324" s="1">
        <f t="shared" si="4"/>
        <v>55915</v>
      </c>
      <c r="C324" s="4">
        <v>32014.125233941264</v>
      </c>
      <c r="D324" s="5">
        <v>0</v>
      </c>
      <c r="E324" s="5">
        <v>0</v>
      </c>
      <c r="F324" s="5">
        <v>0</v>
      </c>
      <c r="G324" s="5">
        <v>7396.1658333480918</v>
      </c>
      <c r="H324" s="17">
        <v>640.41415498176434</v>
      </c>
      <c r="I324" s="17">
        <v>0</v>
      </c>
      <c r="J324" s="5">
        <v>33250.328638908417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783.33480132303032</v>
      </c>
      <c r="S324" s="13">
        <v>19982166.840333953</v>
      </c>
    </row>
    <row r="325" spans="2:19" x14ac:dyDescent="0.2">
      <c r="B325" s="1">
        <f t="shared" si="4"/>
        <v>55943</v>
      </c>
      <c r="C325" s="4">
        <v>31269.663804212956</v>
      </c>
      <c r="D325" s="5">
        <v>0</v>
      </c>
      <c r="E325" s="5">
        <v>0</v>
      </c>
      <c r="F325" s="5">
        <v>0</v>
      </c>
      <c r="G325" s="5">
        <v>7329.7446089711102</v>
      </c>
      <c r="H325" s="17">
        <v>872.79234369490825</v>
      </c>
      <c r="I325" s="17">
        <v>0</v>
      </c>
      <c r="J325" s="5">
        <v>32650.306878172087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680.22941077624546</v>
      </c>
      <c r="S325" s="13">
        <v>19707251.516336843</v>
      </c>
    </row>
    <row r="326" spans="2:19" x14ac:dyDescent="0.2">
      <c r="B326" s="1">
        <f t="shared" si="4"/>
        <v>55974</v>
      </c>
      <c r="C326" s="4">
        <v>30519.341896068356</v>
      </c>
      <c r="D326" s="5">
        <v>0</v>
      </c>
      <c r="E326" s="5">
        <v>0</v>
      </c>
      <c r="F326" s="5">
        <v>0</v>
      </c>
      <c r="G326" s="5">
        <v>7262.2567906978766</v>
      </c>
      <c r="H326" s="17">
        <v>900.63171222353037</v>
      </c>
      <c r="I326" s="17">
        <v>0</v>
      </c>
      <c r="J326" s="5">
        <v>32036.99218907551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627.85647071326866</v>
      </c>
      <c r="S326" s="13">
        <v>19431927.703048494</v>
      </c>
    </row>
    <row r="327" spans="2:19" x14ac:dyDescent="0.2">
      <c r="B327" s="1">
        <f t="shared" ref="B327:B390" si="5">+EOMONTH(B326,1)</f>
        <v>56004</v>
      </c>
      <c r="C327" s="4">
        <v>29709.102952699748</v>
      </c>
      <c r="D327" s="5">
        <v>0</v>
      </c>
      <c r="E327" s="5">
        <v>0</v>
      </c>
      <c r="F327" s="5">
        <v>0</v>
      </c>
      <c r="G327" s="5">
        <v>7188.525801927979</v>
      </c>
      <c r="H327" s="17">
        <v>1039.593508034648</v>
      </c>
      <c r="I327" s="17">
        <v>0</v>
      </c>
      <c r="J327" s="5">
        <v>31327.16669611925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553.34654011589146</v>
      </c>
      <c r="S327" s="13">
        <v>19144245.704990018</v>
      </c>
    </row>
    <row r="328" spans="2:19" x14ac:dyDescent="0.2">
      <c r="B328" s="1">
        <f t="shared" si="5"/>
        <v>56035</v>
      </c>
      <c r="C328" s="4">
        <v>28891.430556850195</v>
      </c>
      <c r="D328" s="5">
        <v>0</v>
      </c>
      <c r="E328" s="5">
        <v>0</v>
      </c>
      <c r="F328" s="5">
        <v>0</v>
      </c>
      <c r="G328" s="5">
        <v>7113.5314645458184</v>
      </c>
      <c r="H328" s="17">
        <v>1070.6461339269565</v>
      </c>
      <c r="I328" s="17">
        <v>0</v>
      </c>
      <c r="J328" s="5">
        <v>30600.906966469607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506.41869965711686</v>
      </c>
      <c r="S328" s="13">
        <v>18855770.944970232</v>
      </c>
    </row>
    <row r="329" spans="2:19" x14ac:dyDescent="0.2">
      <c r="B329" s="1">
        <f t="shared" si="5"/>
        <v>56065</v>
      </c>
      <c r="C329" s="4">
        <v>28065.996957652576</v>
      </c>
      <c r="D329" s="5">
        <v>0</v>
      </c>
      <c r="E329" s="5">
        <v>0</v>
      </c>
      <c r="F329" s="5">
        <v>0</v>
      </c>
      <c r="G329" s="5">
        <v>7037.2358955307127</v>
      </c>
      <c r="H329" s="17">
        <v>1101.9293761148463</v>
      </c>
      <c r="I329" s="17">
        <v>0</v>
      </c>
      <c r="J329" s="5">
        <v>29855.879194374495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461.203617003234</v>
      </c>
      <c r="S329" s="13">
        <v>18566414.848436091</v>
      </c>
    </row>
    <row r="330" spans="2:19" x14ac:dyDescent="0.2">
      <c r="B330" s="1">
        <f t="shared" si="5"/>
        <v>56096</v>
      </c>
      <c r="C330" s="4">
        <v>27807.770556632007</v>
      </c>
      <c r="D330" s="5">
        <v>0</v>
      </c>
      <c r="E330" s="5">
        <v>0</v>
      </c>
      <c r="F330" s="5">
        <v>0</v>
      </c>
      <c r="G330" s="5">
        <v>6996.4886040072424</v>
      </c>
      <c r="H330" s="17">
        <v>667.08331537633183</v>
      </c>
      <c r="I330" s="17">
        <v>0</v>
      </c>
      <c r="J330" s="5">
        <v>29801.438132314252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521.79144121743025</v>
      </c>
      <c r="S330" s="13">
        <v>18402053.002073802</v>
      </c>
    </row>
    <row r="331" spans="2:19" x14ac:dyDescent="0.2">
      <c r="B331" s="1">
        <f t="shared" si="5"/>
        <v>56127</v>
      </c>
      <c r="C331" s="4">
        <v>27551.433571443409</v>
      </c>
      <c r="D331" s="5">
        <v>0</v>
      </c>
      <c r="E331" s="5">
        <v>0</v>
      </c>
      <c r="F331" s="5">
        <v>0</v>
      </c>
      <c r="G331" s="5">
        <v>6955.2629938950395</v>
      </c>
      <c r="H331" s="17">
        <v>689.99753530157818</v>
      </c>
      <c r="I331" s="17">
        <v>0</v>
      </c>
      <c r="J331" s="5">
        <v>29736.66522589454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478.90130750933633</v>
      </c>
      <c r="S331" s="13">
        <v>18238924.844338827</v>
      </c>
    </row>
    <row r="332" spans="2:19" x14ac:dyDescent="0.2">
      <c r="B332" s="1">
        <f t="shared" si="5"/>
        <v>56157</v>
      </c>
      <c r="C332" s="4">
        <v>27296.949361402039</v>
      </c>
      <c r="D332" s="5">
        <v>0</v>
      </c>
      <c r="E332" s="5">
        <v>0</v>
      </c>
      <c r="F332" s="5">
        <v>0</v>
      </c>
      <c r="G332" s="5">
        <v>6913.5440461603921</v>
      </c>
      <c r="H332" s="17">
        <v>713.33371384067232</v>
      </c>
      <c r="I332" s="17">
        <v>0</v>
      </c>
      <c r="J332" s="5">
        <v>29665.249285166268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437.3942204205706</v>
      </c>
      <c r="S332" s="13">
        <v>18077014.770136733</v>
      </c>
    </row>
    <row r="333" spans="2:19" x14ac:dyDescent="0.2">
      <c r="B333" s="1">
        <f t="shared" si="5"/>
        <v>56188</v>
      </c>
      <c r="C333" s="4">
        <v>27044.284799255431</v>
      </c>
      <c r="D333" s="5">
        <v>0</v>
      </c>
      <c r="E333" s="5">
        <v>0</v>
      </c>
      <c r="F333" s="5">
        <v>0</v>
      </c>
      <c r="G333" s="5">
        <v>6871.3163276091946</v>
      </c>
      <c r="H333" s="17">
        <v>737.28383175108365</v>
      </c>
      <c r="I333" s="17">
        <v>0</v>
      </c>
      <c r="J333" s="5">
        <v>29587.915495167319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397.11281799835922</v>
      </c>
      <c r="S333" s="13">
        <v>17916307.153382264</v>
      </c>
    </row>
    <row r="334" spans="2:19" x14ac:dyDescent="0.2">
      <c r="B334" s="1">
        <f t="shared" si="5"/>
        <v>56218</v>
      </c>
      <c r="C334" s="4">
        <v>26793.397590671768</v>
      </c>
      <c r="D334" s="5">
        <v>0</v>
      </c>
      <c r="E334" s="5">
        <v>0</v>
      </c>
      <c r="F334" s="5">
        <v>0</v>
      </c>
      <c r="G334" s="5">
        <v>6828.5639538542546</v>
      </c>
      <c r="H334" s="17">
        <v>761.7162727820662</v>
      </c>
      <c r="I334" s="17">
        <v>0</v>
      </c>
      <c r="J334" s="5">
        <v>29505.343972350362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357.95657654844098</v>
      </c>
      <c r="S334" s="13">
        <v>17756786.368219435</v>
      </c>
    </row>
    <row r="335" spans="2:19" x14ac:dyDescent="0.2">
      <c r="B335" s="1">
        <f t="shared" si="5"/>
        <v>56249</v>
      </c>
      <c r="C335" s="4">
        <v>26546.484174599333</v>
      </c>
      <c r="D335" s="5">
        <v>0</v>
      </c>
      <c r="E335" s="5">
        <v>0</v>
      </c>
      <c r="F335" s="5">
        <v>0</v>
      </c>
      <c r="G335" s="5">
        <v>6789.6664490028779</v>
      </c>
      <c r="H335" s="17">
        <v>616.80046536900556</v>
      </c>
      <c r="I335" s="17">
        <v>0</v>
      </c>
      <c r="J335" s="5">
        <v>29456.543555061879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354.93998610388115</v>
      </c>
      <c r="S335" s="13">
        <v>17599178.887924746</v>
      </c>
    </row>
    <row r="336" spans="2:19" x14ac:dyDescent="0.2">
      <c r="B336" s="1">
        <f t="shared" si="5"/>
        <v>56280</v>
      </c>
      <c r="C336" s="4">
        <v>26302.543148924538</v>
      </c>
      <c r="D336" s="5">
        <v>0</v>
      </c>
      <c r="E336" s="5">
        <v>0</v>
      </c>
      <c r="F336" s="5">
        <v>0</v>
      </c>
      <c r="G336" s="5">
        <v>6752.5942559433061</v>
      </c>
      <c r="H336" s="17">
        <v>550.69244349088751</v>
      </c>
      <c r="I336" s="17">
        <v>0</v>
      </c>
      <c r="J336" s="5">
        <v>29419.698097257977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330.1318048413342</v>
      </c>
      <c r="S336" s="13">
        <v>17443148.74882355</v>
      </c>
    </row>
    <row r="337" spans="2:19" x14ac:dyDescent="0.2">
      <c r="B337" s="1">
        <f t="shared" si="5"/>
        <v>56308</v>
      </c>
      <c r="C337" s="4">
        <v>26058.107150353957</v>
      </c>
      <c r="D337" s="5">
        <v>0</v>
      </c>
      <c r="E337" s="5">
        <v>0</v>
      </c>
      <c r="F337" s="5">
        <v>0</v>
      </c>
      <c r="G337" s="5">
        <v>6710.4855965146326</v>
      </c>
      <c r="H337" s="17">
        <v>750.19397692675943</v>
      </c>
      <c r="I337" s="17">
        <v>0</v>
      </c>
      <c r="J337" s="5">
        <v>29334.52149933175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248.42442641648017</v>
      </c>
      <c r="S337" s="13">
        <v>17287534.840357047</v>
      </c>
    </row>
    <row r="338" spans="2:19" x14ac:dyDescent="0.2">
      <c r="B338" s="1">
        <f t="shared" si="5"/>
        <v>56339</v>
      </c>
      <c r="C338" s="4">
        <v>25815.376701362758</v>
      </c>
      <c r="D338" s="5">
        <v>0</v>
      </c>
      <c r="E338" s="5">
        <v>0</v>
      </c>
      <c r="F338" s="5">
        <v>0</v>
      </c>
      <c r="G338" s="5">
        <v>6667.8510805031692</v>
      </c>
      <c r="H338" s="17">
        <v>773.99838616773422</v>
      </c>
      <c r="I338" s="17">
        <v>0</v>
      </c>
      <c r="J338" s="5">
        <v>29246.850310809103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211.37763270020616</v>
      </c>
      <c r="S338" s="13">
        <v>17133065.30900963</v>
      </c>
    </row>
    <row r="339" spans="2:19" x14ac:dyDescent="0.2">
      <c r="B339" s="1">
        <f t="shared" si="5"/>
        <v>56369</v>
      </c>
      <c r="C339" s="4">
        <v>25573.030191286358</v>
      </c>
      <c r="D339" s="5">
        <v>0</v>
      </c>
      <c r="E339" s="5">
        <v>0</v>
      </c>
      <c r="F339" s="5">
        <v>0</v>
      </c>
      <c r="G339" s="5">
        <v>6622.2151126971921</v>
      </c>
      <c r="H339" s="17">
        <v>893.26800158661138</v>
      </c>
      <c r="I339" s="17">
        <v>0</v>
      </c>
      <c r="J339" s="5">
        <v>29133.60186079298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155.58761329795931</v>
      </c>
      <c r="S339" s="13">
        <v>16979309.494379632</v>
      </c>
    </row>
    <row r="340" spans="2:19" x14ac:dyDescent="0.2">
      <c r="B340" s="1">
        <f t="shared" si="5"/>
        <v>56400</v>
      </c>
      <c r="C340" s="4">
        <v>25332.228627056589</v>
      </c>
      <c r="D340" s="5">
        <v>0</v>
      </c>
      <c r="E340" s="5">
        <v>0</v>
      </c>
      <c r="F340" s="5">
        <v>0</v>
      </c>
      <c r="G340" s="5">
        <v>6575.9538510754674</v>
      </c>
      <c r="H340" s="17">
        <v>919.85109919397553</v>
      </c>
      <c r="I340" s="17">
        <v>0</v>
      </c>
      <c r="J340" s="5">
        <v>29018.170821846368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123.62560254244431</v>
      </c>
      <c r="S340" s="13">
        <v>16826644.906316739</v>
      </c>
    </row>
    <row r="341" spans="2:19" x14ac:dyDescent="0.2">
      <c r="B341" s="1">
        <f t="shared" si="5"/>
        <v>56430</v>
      </c>
      <c r="C341" s="4">
        <v>25092.937967363221</v>
      </c>
      <c r="D341" s="5">
        <v>0</v>
      </c>
      <c r="E341" s="5">
        <v>0</v>
      </c>
      <c r="F341" s="5">
        <v>0</v>
      </c>
      <c r="G341" s="5">
        <v>6529.0487390032322</v>
      </c>
      <c r="H341" s="17">
        <v>946.64466787633819</v>
      </c>
      <c r="I341" s="17">
        <v>0</v>
      </c>
      <c r="J341" s="5">
        <v>28899.175244764658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92.516498495185601</v>
      </c>
      <c r="S341" s="13">
        <v>16675055.748651359</v>
      </c>
    </row>
    <row r="342" spans="2:19" x14ac:dyDescent="0.2">
      <c r="B342" s="1">
        <f t="shared" si="5"/>
        <v>56461</v>
      </c>
      <c r="C342" s="4">
        <v>24933.059105679728</v>
      </c>
      <c r="D342" s="5">
        <v>0</v>
      </c>
      <c r="E342" s="5">
        <v>0</v>
      </c>
      <c r="F342" s="5">
        <v>0</v>
      </c>
      <c r="G342" s="5">
        <v>6483.0830445383708</v>
      </c>
      <c r="H342" s="17">
        <v>573.20560001477111</v>
      </c>
      <c r="I342" s="17">
        <v>0</v>
      </c>
      <c r="J342" s="5">
        <v>28924.996904321306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144.24798261372166</v>
      </c>
      <c r="S342" s="13">
        <v>16546733.212457545</v>
      </c>
    </row>
    <row r="343" spans="2:19" x14ac:dyDescent="0.2">
      <c r="B343" s="1">
        <f t="shared" si="5"/>
        <v>56492</v>
      </c>
      <c r="C343" s="4">
        <v>24776.334127447251</v>
      </c>
      <c r="D343" s="5">
        <v>0</v>
      </c>
      <c r="E343" s="5">
        <v>0</v>
      </c>
      <c r="F343" s="5">
        <v>0</v>
      </c>
      <c r="G343" s="5">
        <v>6436.5101497910618</v>
      </c>
      <c r="H343" s="17">
        <v>592.87522413182433</v>
      </c>
      <c r="I343" s="17">
        <v>0</v>
      </c>
      <c r="J343" s="5">
        <v>28939.314291651419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105.01967507875338</v>
      </c>
      <c r="S343" s="13">
        <v>16419960.321458274</v>
      </c>
    </row>
    <row r="344" spans="2:19" x14ac:dyDescent="0.2">
      <c r="B344" s="1">
        <f t="shared" si="5"/>
        <v>56522</v>
      </c>
      <c r="C344" s="4">
        <v>24622.939814886351</v>
      </c>
      <c r="D344" s="5">
        <v>0</v>
      </c>
      <c r="E344" s="5">
        <v>0</v>
      </c>
      <c r="F344" s="5">
        <v>0</v>
      </c>
      <c r="G344" s="5">
        <v>6389.311900427123</v>
      </c>
      <c r="H344" s="17">
        <v>612.91037852750446</v>
      </c>
      <c r="I344" s="17">
        <v>0</v>
      </c>
      <c r="J344" s="5">
        <v>28945.970945531211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67.773464471084026</v>
      </c>
      <c r="S344" s="13">
        <v>16294736.021598801</v>
      </c>
    </row>
    <row r="345" spans="2:19" x14ac:dyDescent="0.2">
      <c r="B345" s="1">
        <f t="shared" si="5"/>
        <v>56553</v>
      </c>
      <c r="C345" s="4">
        <v>24472.864171067104</v>
      </c>
      <c r="D345" s="5">
        <v>0</v>
      </c>
      <c r="E345" s="5">
        <v>0</v>
      </c>
      <c r="F345" s="5">
        <v>0</v>
      </c>
      <c r="G345" s="5">
        <v>6341.4697462202021</v>
      </c>
      <c r="H345" s="17">
        <v>633.4761298520333</v>
      </c>
      <c r="I345" s="17">
        <v>0</v>
      </c>
      <c r="J345" s="5">
        <v>28946.320967081512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32.21792539629098</v>
      </c>
      <c r="S345" s="13">
        <v>16171059.614978056</v>
      </c>
    </row>
    <row r="346" spans="2:19" x14ac:dyDescent="0.2">
      <c r="B346" s="1">
        <f t="shared" si="5"/>
        <v>56583</v>
      </c>
      <c r="C346" s="4">
        <v>24326.085592932981</v>
      </c>
      <c r="D346" s="5">
        <v>0</v>
      </c>
      <c r="E346" s="5">
        <v>0</v>
      </c>
      <c r="F346" s="5">
        <v>0</v>
      </c>
      <c r="G346" s="5">
        <v>6292.9645933472802</v>
      </c>
      <c r="H346" s="17">
        <v>654.45936710241597</v>
      </c>
      <c r="I346" s="17">
        <v>0</v>
      </c>
      <c r="J346" s="5">
        <v>28941.562148182707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-1.8642156801269039</v>
      </c>
      <c r="S346" s="13">
        <v>16048930.786223177</v>
      </c>
    </row>
    <row r="347" spans="2:19" x14ac:dyDescent="0.2">
      <c r="B347" s="1">
        <f t="shared" si="5"/>
        <v>56614</v>
      </c>
      <c r="C347" s="4">
        <v>24167.794829406663</v>
      </c>
      <c r="D347" s="5">
        <v>0</v>
      </c>
      <c r="E347" s="5">
        <v>0</v>
      </c>
      <c r="F347" s="5">
        <v>0</v>
      </c>
      <c r="G347" s="5">
        <v>6249.5717575307172</v>
      </c>
      <c r="H347" s="17">
        <v>529.93959640554908</v>
      </c>
      <c r="I347" s="17">
        <v>0</v>
      </c>
      <c r="J347" s="5">
        <v>28952.241214890608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-4.2595650914479393</v>
      </c>
      <c r="S347" s="13">
        <v>15924277.000502815</v>
      </c>
    </row>
    <row r="348" spans="2:19" x14ac:dyDescent="0.2">
      <c r="B348" s="1">
        <f t="shared" si="5"/>
        <v>56645</v>
      </c>
      <c r="C348" s="4">
        <v>24004.975935644979</v>
      </c>
      <c r="D348" s="5">
        <v>0</v>
      </c>
      <c r="E348" s="5">
        <v>0</v>
      </c>
      <c r="F348" s="5">
        <v>0</v>
      </c>
      <c r="G348" s="5">
        <v>6208.6080503189223</v>
      </c>
      <c r="H348" s="17">
        <v>473.13363847126254</v>
      </c>
      <c r="I348" s="17">
        <v>0</v>
      </c>
      <c r="J348" s="5">
        <v>28966.153388006889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-25.951166627237626</v>
      </c>
      <c r="S348" s="13">
        <v>15799016.573668942</v>
      </c>
    </row>
    <row r="349" spans="2:19" x14ac:dyDescent="0.2">
      <c r="B349" s="1">
        <f t="shared" si="5"/>
        <v>56673</v>
      </c>
      <c r="C349" s="4">
        <v>23860.793275384705</v>
      </c>
      <c r="D349" s="5">
        <v>0</v>
      </c>
      <c r="E349" s="5">
        <v>0</v>
      </c>
      <c r="F349" s="5">
        <v>0</v>
      </c>
      <c r="G349" s="5">
        <v>6161.0233767152213</v>
      </c>
      <c r="H349" s="17">
        <v>644.54562187072884</v>
      </c>
      <c r="I349" s="17">
        <v>0</v>
      </c>
      <c r="J349" s="5">
        <v>28952.588506020933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-96.970029955031748</v>
      </c>
      <c r="S349" s="13">
        <v>15679520.083158238</v>
      </c>
    </row>
    <row r="350" spans="2:19" x14ac:dyDescent="0.2">
      <c r="B350" s="1">
        <f t="shared" si="5"/>
        <v>56704</v>
      </c>
      <c r="C350" s="4">
        <v>23719.801712548906</v>
      </c>
      <c r="D350" s="5">
        <v>0</v>
      </c>
      <c r="E350" s="5">
        <v>0</v>
      </c>
      <c r="F350" s="5">
        <v>0</v>
      </c>
      <c r="G350" s="5">
        <v>6112.7707769073841</v>
      </c>
      <c r="H350" s="17">
        <v>664.99571387974436</v>
      </c>
      <c r="I350" s="17">
        <v>0</v>
      </c>
      <c r="J350" s="5">
        <v>28937.057045680143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-128.17470689251405</v>
      </c>
      <c r="S350" s="13">
        <v>15561540.233882379</v>
      </c>
    </row>
    <row r="351" spans="2:19" x14ac:dyDescent="0.2">
      <c r="B351" s="1">
        <f t="shared" si="5"/>
        <v>56734</v>
      </c>
      <c r="C351" s="4">
        <v>23590.304212353207</v>
      </c>
      <c r="D351" s="5">
        <v>0</v>
      </c>
      <c r="E351" s="5">
        <v>0</v>
      </c>
      <c r="F351" s="5">
        <v>0</v>
      </c>
      <c r="G351" s="5">
        <v>6060.5861380265287</v>
      </c>
      <c r="H351" s="17">
        <v>767.47300810467584</v>
      </c>
      <c r="I351" s="17">
        <v>0</v>
      </c>
      <c r="J351" s="5">
        <v>28906.906098346695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-175.19733204610606</v>
      </c>
      <c r="S351" s="13">
        <v>15447356.625778642</v>
      </c>
    </row>
    <row r="352" spans="2:19" x14ac:dyDescent="0.2">
      <c r="B352" s="1">
        <f t="shared" si="5"/>
        <v>56765</v>
      </c>
      <c r="C352" s="4">
        <v>23464.174811335313</v>
      </c>
      <c r="D352" s="5">
        <v>0</v>
      </c>
      <c r="E352" s="5">
        <v>0</v>
      </c>
      <c r="F352" s="5">
        <v>0</v>
      </c>
      <c r="G352" s="5">
        <v>6007.6053032498476</v>
      </c>
      <c r="H352" s="17">
        <v>790.31407582036718</v>
      </c>
      <c r="I352" s="17">
        <v>0</v>
      </c>
      <c r="J352" s="5">
        <v>28874.934628302231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-200.74824836792857</v>
      </c>
      <c r="S352" s="13">
        <v>15334724.613894599</v>
      </c>
    </row>
    <row r="353" spans="2:19" x14ac:dyDescent="0.2">
      <c r="B353" s="1">
        <f t="shared" si="5"/>
        <v>56795</v>
      </c>
      <c r="C353" s="4">
        <v>23341.455328134456</v>
      </c>
      <c r="D353" s="5">
        <v>0</v>
      </c>
      <c r="E353" s="5">
        <v>0</v>
      </c>
      <c r="F353" s="5">
        <v>0</v>
      </c>
      <c r="G353" s="5">
        <v>5953.803579219697</v>
      </c>
      <c r="H353" s="17">
        <v>813.33956391631727</v>
      </c>
      <c r="I353" s="17">
        <v>0</v>
      </c>
      <c r="J353" s="5">
        <v>28839.925643058468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-225.13267237314426</v>
      </c>
      <c r="S353" s="13">
        <v>15223646.751273567</v>
      </c>
    </row>
    <row r="354" spans="2:19" x14ac:dyDescent="0.2">
      <c r="B354" s="1">
        <f t="shared" si="5"/>
        <v>56826</v>
      </c>
      <c r="C354" s="4">
        <v>23176.801149212915</v>
      </c>
      <c r="D354" s="5">
        <v>0</v>
      </c>
      <c r="E354" s="5">
        <v>0</v>
      </c>
      <c r="F354" s="5">
        <v>0</v>
      </c>
      <c r="G354" s="5">
        <v>5913.4345197893344</v>
      </c>
      <c r="H354" s="17">
        <v>497.84027952250125</v>
      </c>
      <c r="I354" s="17">
        <v>0</v>
      </c>
      <c r="J354" s="5">
        <v>28815.776229436531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-175.08651219679575</v>
      </c>
      <c r="S354" s="13">
        <v>15073115.109475909</v>
      </c>
    </row>
    <row r="355" spans="2:19" x14ac:dyDescent="0.2">
      <c r="B355" s="1">
        <f t="shared" si="5"/>
        <v>56857</v>
      </c>
      <c r="C355" s="4">
        <v>23014.860817206063</v>
      </c>
      <c r="D355" s="5">
        <v>0</v>
      </c>
      <c r="E355" s="5">
        <v>0</v>
      </c>
      <c r="F355" s="5">
        <v>0</v>
      </c>
      <c r="G355" s="5">
        <v>5872.5649207473734</v>
      </c>
      <c r="H355" s="17">
        <v>514.87301521629706</v>
      </c>
      <c r="I355" s="17">
        <v>0</v>
      </c>
      <c r="J355" s="5">
        <v>28783.625497599882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-204.66959326670997</v>
      </c>
      <c r="S355" s="13">
        <v>14923396.975555535</v>
      </c>
    </row>
    <row r="356" spans="2:19" x14ac:dyDescent="0.2">
      <c r="B356" s="1">
        <f t="shared" si="5"/>
        <v>56887</v>
      </c>
      <c r="C356" s="4">
        <v>22855.630177814786</v>
      </c>
      <c r="D356" s="5">
        <v>0</v>
      </c>
      <c r="E356" s="5">
        <v>0</v>
      </c>
      <c r="F356" s="5">
        <v>0</v>
      </c>
      <c r="G356" s="5">
        <v>5831.1785916540857</v>
      </c>
      <c r="H356" s="17">
        <v>532.21946559679043</v>
      </c>
      <c r="I356" s="17">
        <v>0</v>
      </c>
      <c r="J356" s="5">
        <v>28747.405369867105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-233.03446827225446</v>
      </c>
      <c r="S356" s="13">
        <v>14774470.695461795</v>
      </c>
    </row>
    <row r="357" spans="2:19" x14ac:dyDescent="0.2">
      <c r="B357" s="1">
        <f t="shared" si="5"/>
        <v>56918</v>
      </c>
      <c r="C357" s="4">
        <v>22699.080996810259</v>
      </c>
      <c r="D357" s="5">
        <v>0</v>
      </c>
      <c r="E357" s="5">
        <v>0</v>
      </c>
      <c r="F357" s="5">
        <v>0</v>
      </c>
      <c r="G357" s="5">
        <v>5789.2588945614034</v>
      </c>
      <c r="H357" s="17">
        <v>550.02111421099744</v>
      </c>
      <c r="I357" s="17">
        <v>0</v>
      </c>
      <c r="J357" s="5">
        <v>28706.785773494739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-260.10852703084197</v>
      </c>
      <c r="S357" s="13">
        <v>14626314.381394288</v>
      </c>
    </row>
    <row r="358" spans="2:19" x14ac:dyDescent="0.2">
      <c r="B358" s="1">
        <f t="shared" si="5"/>
        <v>56948</v>
      </c>
      <c r="C358" s="4">
        <v>22545.219586446765</v>
      </c>
      <c r="D358" s="5">
        <v>0</v>
      </c>
      <c r="E358" s="5">
        <v>0</v>
      </c>
      <c r="F358" s="5">
        <v>0</v>
      </c>
      <c r="G358" s="5">
        <v>5746.7887148678446</v>
      </c>
      <c r="H358" s="17">
        <v>568.18120411707048</v>
      </c>
      <c r="I358" s="17">
        <v>0</v>
      </c>
      <c r="J358" s="5">
        <v>28662.084072475947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-285.9197311471047</v>
      </c>
      <c r="S358" s="13">
        <v>14478905.921798341</v>
      </c>
    </row>
    <row r="359" spans="2:19" x14ac:dyDescent="0.2">
      <c r="B359" s="1">
        <f t="shared" si="5"/>
        <v>56979</v>
      </c>
      <c r="C359" s="4">
        <v>22383.748653204984</v>
      </c>
      <c r="D359" s="5">
        <v>0</v>
      </c>
      <c r="E359" s="5">
        <v>0</v>
      </c>
      <c r="F359" s="5">
        <v>0</v>
      </c>
      <c r="G359" s="5">
        <v>5708.5884663861398</v>
      </c>
      <c r="H359" s="17">
        <v>460.08972975165443</v>
      </c>
      <c r="I359" s="17">
        <v>0</v>
      </c>
      <c r="J359" s="5">
        <v>28638.253945432145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-284.83224827662474</v>
      </c>
      <c r="S359" s="13">
        <v>14335955.136054771</v>
      </c>
    </row>
    <row r="360" spans="2:19" x14ac:dyDescent="0.2">
      <c r="B360" s="1">
        <f t="shared" si="5"/>
        <v>57010</v>
      </c>
      <c r="C360" s="4">
        <v>22219.559755538212</v>
      </c>
      <c r="D360" s="5">
        <v>0</v>
      </c>
      <c r="E360" s="5">
        <v>0</v>
      </c>
      <c r="F360" s="5">
        <v>0</v>
      </c>
      <c r="G360" s="5">
        <v>5672.4190574255681</v>
      </c>
      <c r="H360" s="17">
        <v>410.76995035680892</v>
      </c>
      <c r="I360" s="17">
        <v>0</v>
      </c>
      <c r="J360" s="5">
        <v>28620.622395620725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-301.55457247053897</v>
      </c>
      <c r="S360" s="13">
        <v>14195714.164014645</v>
      </c>
    </row>
    <row r="361" spans="2:19" x14ac:dyDescent="0.2">
      <c r="B361" s="1">
        <f t="shared" si="5"/>
        <v>57039</v>
      </c>
      <c r="C361" s="4">
        <v>22068.7860607767</v>
      </c>
      <c r="D361" s="5">
        <v>0</v>
      </c>
      <c r="E361" s="5">
        <v>0</v>
      </c>
      <c r="F361" s="5">
        <v>0</v>
      </c>
      <c r="G361" s="5">
        <v>5630.7253481511489</v>
      </c>
      <c r="H361" s="17">
        <v>559.46661317256189</v>
      </c>
      <c r="I361" s="17">
        <v>0</v>
      </c>
      <c r="J361" s="5">
        <v>28570.686889076042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-360.64579408592533</v>
      </c>
      <c r="S361" s="13">
        <v>14052339.764840089</v>
      </c>
    </row>
    <row r="362" spans="2:19" x14ac:dyDescent="0.2">
      <c r="B362" s="1">
        <f t="shared" si="5"/>
        <v>57070</v>
      </c>
      <c r="C362" s="4">
        <v>21920.636659707445</v>
      </c>
      <c r="D362" s="5">
        <v>0</v>
      </c>
      <c r="E362" s="5">
        <v>0</v>
      </c>
      <c r="F362" s="5">
        <v>0</v>
      </c>
      <c r="G362" s="5">
        <v>5588.4759543572973</v>
      </c>
      <c r="H362" s="17">
        <v>577.17933127356662</v>
      </c>
      <c r="I362" s="17">
        <v>0</v>
      </c>
      <c r="J362" s="5">
        <v>28519.22559384536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-384.21722734081709</v>
      </c>
      <c r="S362" s="13">
        <v>13909668.648305461</v>
      </c>
    </row>
    <row r="363" spans="2:19" x14ac:dyDescent="0.2">
      <c r="B363" s="1">
        <f t="shared" si="5"/>
        <v>57100</v>
      </c>
      <c r="C363" s="4">
        <v>21780.885059918477</v>
      </c>
      <c r="D363" s="5">
        <v>0</v>
      </c>
      <c r="E363" s="5">
        <v>0</v>
      </c>
      <c r="F363" s="5">
        <v>0</v>
      </c>
      <c r="G363" s="5">
        <v>5542.9456193767583</v>
      </c>
      <c r="H363" s="17">
        <v>666.0640107897591</v>
      </c>
      <c r="I363" s="17">
        <v>0</v>
      </c>
      <c r="J363" s="5">
        <v>28451.239445194784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-421.16309497540664</v>
      </c>
      <c r="S363" s="13">
        <v>13765590.059706643</v>
      </c>
    </row>
    <row r="364" spans="2:19" x14ac:dyDescent="0.2">
      <c r="B364" s="1">
        <f t="shared" si="5"/>
        <v>57131</v>
      </c>
      <c r="C364" s="4">
        <v>21643.852260801788</v>
      </c>
      <c r="D364" s="5">
        <v>0</v>
      </c>
      <c r="E364" s="5">
        <v>0</v>
      </c>
      <c r="F364" s="5">
        <v>0</v>
      </c>
      <c r="G364" s="5">
        <v>5496.7515268140342</v>
      </c>
      <c r="H364" s="17">
        <v>685.85118899915483</v>
      </c>
      <c r="I364" s="17">
        <v>0</v>
      </c>
      <c r="J364" s="5">
        <v>28382.136832886827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-439.02310141763519</v>
      </c>
      <c r="S364" s="13">
        <v>13622121.371263979</v>
      </c>
    </row>
    <row r="365" spans="2:19" x14ac:dyDescent="0.2">
      <c r="B365" s="1">
        <f t="shared" si="5"/>
        <v>57161</v>
      </c>
      <c r="C365" s="4">
        <v>21509.564265725414</v>
      </c>
      <c r="D365" s="5">
        <v>0</v>
      </c>
      <c r="E365" s="5">
        <v>0</v>
      </c>
      <c r="F365" s="5">
        <v>0</v>
      </c>
      <c r="G365" s="5">
        <v>5449.8728749544252</v>
      </c>
      <c r="H365" s="17">
        <v>705.79719569197846</v>
      </c>
      <c r="I365" s="17">
        <v>0</v>
      </c>
      <c r="J365" s="5">
        <v>28310.787532760474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-455.8986394769837</v>
      </c>
      <c r="S365" s="13">
        <v>13479238.568703715</v>
      </c>
    </row>
    <row r="366" spans="2:19" x14ac:dyDescent="0.2">
      <c r="B366" s="1">
        <f t="shared" si="5"/>
        <v>57192</v>
      </c>
      <c r="C366" s="4">
        <v>21290.982951938138</v>
      </c>
      <c r="D366" s="5">
        <v>0</v>
      </c>
      <c r="E366" s="5">
        <v>0</v>
      </c>
      <c r="F366" s="5">
        <v>0</v>
      </c>
      <c r="G366" s="5">
        <v>5404.0543713243314</v>
      </c>
      <c r="H366" s="17">
        <v>408.55238875507763</v>
      </c>
      <c r="I366" s="17">
        <v>0</v>
      </c>
      <c r="J366" s="5">
        <v>28195.621032083349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-402.58629662332146</v>
      </c>
      <c r="S366" s="13">
        <v>13328290.505687624</v>
      </c>
    </row>
    <row r="367" spans="2:19" x14ac:dyDescent="0.2">
      <c r="B367" s="1">
        <f t="shared" si="5"/>
        <v>57223</v>
      </c>
      <c r="C367" s="4">
        <v>21073.830262532261</v>
      </c>
      <c r="D367" s="5">
        <v>0</v>
      </c>
      <c r="E367" s="5">
        <v>0</v>
      </c>
      <c r="F367" s="5">
        <v>0</v>
      </c>
      <c r="G367" s="5">
        <v>5357.5835730759491</v>
      </c>
      <c r="H367" s="17">
        <v>422.82058090388415</v>
      </c>
      <c r="I367" s="17">
        <v>0</v>
      </c>
      <c r="J367" s="5">
        <v>28066.599746585365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-425.33615194885351</v>
      </c>
      <c r="S367" s="13">
        <v>13177784.231130842</v>
      </c>
    </row>
    <row r="368" spans="2:19" x14ac:dyDescent="0.2">
      <c r="B368" s="1">
        <f t="shared" si="5"/>
        <v>57253</v>
      </c>
      <c r="C368" s="4">
        <v>20858.090527226585</v>
      </c>
      <c r="D368" s="5">
        <v>0</v>
      </c>
      <c r="E368" s="5">
        <v>0</v>
      </c>
      <c r="F368" s="5">
        <v>0</v>
      </c>
      <c r="G368" s="5">
        <v>5310.4398460988932</v>
      </c>
      <c r="H368" s="17">
        <v>437.34925507967938</v>
      </c>
      <c r="I368" s="17">
        <v>0</v>
      </c>
      <c r="J368" s="5">
        <v>27928.49305603368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-445.92719892937168</v>
      </c>
      <c r="S368" s="13">
        <v>13027689.873538755</v>
      </c>
    </row>
    <row r="369" spans="2:19" x14ac:dyDescent="0.2">
      <c r="B369" s="1">
        <f t="shared" si="5"/>
        <v>57284</v>
      </c>
      <c r="C369" s="4">
        <v>20643.662782000341</v>
      </c>
      <c r="D369" s="5">
        <v>0</v>
      </c>
      <c r="E369" s="5">
        <v>0</v>
      </c>
      <c r="F369" s="5">
        <v>0</v>
      </c>
      <c r="G369" s="5">
        <v>5262.6019814240999</v>
      </c>
      <c r="H369" s="17">
        <v>452.26135231517031</v>
      </c>
      <c r="I369" s="17">
        <v>0</v>
      </c>
      <c r="J369" s="5">
        <v>27783.053483590367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-464.78342245248086</v>
      </c>
      <c r="S369" s="13">
        <v>12877977.081382781</v>
      </c>
    </row>
    <row r="370" spans="2:19" x14ac:dyDescent="0.2">
      <c r="B370" s="1">
        <f t="shared" si="5"/>
        <v>57314</v>
      </c>
      <c r="C370" s="4">
        <v>20430.475692673997</v>
      </c>
      <c r="D370" s="5">
        <v>0</v>
      </c>
      <c r="E370" s="5">
        <v>0</v>
      </c>
      <c r="F370" s="5">
        <v>0</v>
      </c>
      <c r="G370" s="5">
        <v>5214.0481640832404</v>
      </c>
      <c r="H370" s="17">
        <v>467.47206274667587</v>
      </c>
      <c r="I370" s="17">
        <v>0</v>
      </c>
      <c r="J370" s="5">
        <v>27631.375649182515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-482.13887819016884</v>
      </c>
      <c r="S370" s="13">
        <v>12728615.023171026</v>
      </c>
    </row>
    <row r="371" spans="2:19" x14ac:dyDescent="0.2">
      <c r="B371" s="1">
        <f t="shared" si="5"/>
        <v>57345</v>
      </c>
      <c r="C371" s="4">
        <v>20224.070567038343</v>
      </c>
      <c r="D371" s="5">
        <v>0</v>
      </c>
      <c r="E371" s="5">
        <v>0</v>
      </c>
      <c r="F371" s="5">
        <v>0</v>
      </c>
      <c r="G371" s="5">
        <v>5171.1332301945567</v>
      </c>
      <c r="H371" s="17">
        <v>378.52870987038278</v>
      </c>
      <c r="I371" s="17">
        <v>0</v>
      </c>
      <c r="J371" s="5">
        <v>27518.163002983933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-478.03990701079101</v>
      </c>
      <c r="S371" s="13">
        <v>12586791.992448956</v>
      </c>
    </row>
    <row r="372" spans="2:19" x14ac:dyDescent="0.2">
      <c r="B372" s="1">
        <f t="shared" si="5"/>
        <v>57376</v>
      </c>
      <c r="C372" s="4">
        <v>20021.826003979644</v>
      </c>
      <c r="D372" s="5">
        <v>0</v>
      </c>
      <c r="E372" s="5">
        <v>0</v>
      </c>
      <c r="F372" s="5">
        <v>0</v>
      </c>
      <c r="G372" s="5">
        <v>5130.8999016942671</v>
      </c>
      <c r="H372" s="17">
        <v>337.99568016439503</v>
      </c>
      <c r="I372" s="17">
        <v>0</v>
      </c>
      <c r="J372" s="5">
        <v>27420.505368357859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-489.68368730799148</v>
      </c>
      <c r="S372" s="13">
        <v>12449114.0356544</v>
      </c>
    </row>
    <row r="373" spans="2:19" x14ac:dyDescent="0.2">
      <c r="B373" s="1">
        <f t="shared" si="5"/>
        <v>57404</v>
      </c>
      <c r="C373" s="4">
        <v>19814.970162924834</v>
      </c>
      <c r="D373" s="5">
        <v>0</v>
      </c>
      <c r="E373" s="5">
        <v>0</v>
      </c>
      <c r="F373" s="5">
        <v>0</v>
      </c>
      <c r="G373" s="5">
        <v>5083.3865661390282</v>
      </c>
      <c r="H373" s="17">
        <v>460.81682923091142</v>
      </c>
      <c r="I373" s="17">
        <v>0</v>
      </c>
      <c r="J373" s="5">
        <v>27269.363175082086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-535.26735281550418</v>
      </c>
      <c r="S373" s="13">
        <v>12304276.726146435</v>
      </c>
    </row>
    <row r="374" spans="2:19" x14ac:dyDescent="0.2">
      <c r="B374" s="1">
        <f t="shared" si="5"/>
        <v>57435</v>
      </c>
      <c r="C374" s="4">
        <v>19609.233016598118</v>
      </c>
      <c r="D374" s="5">
        <v>0</v>
      </c>
      <c r="E374" s="5">
        <v>0</v>
      </c>
      <c r="F374" s="5">
        <v>0</v>
      </c>
      <c r="G374" s="5">
        <v>5035.1502133898248</v>
      </c>
      <c r="H374" s="17">
        <v>475.56877539028551</v>
      </c>
      <c r="I374" s="17">
        <v>0</v>
      </c>
      <c r="J374" s="5">
        <v>27113.927127034112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-550.30123088731943</v>
      </c>
      <c r="S374" s="13">
        <v>12159739.449977795</v>
      </c>
    </row>
    <row r="375" spans="2:19" x14ac:dyDescent="0.2">
      <c r="B375" s="1">
        <f t="shared" si="5"/>
        <v>57465</v>
      </c>
      <c r="C375" s="4">
        <v>19401.469589055956</v>
      </c>
      <c r="D375" s="5">
        <v>0</v>
      </c>
      <c r="E375" s="5">
        <v>0</v>
      </c>
      <c r="F375" s="5">
        <v>0</v>
      </c>
      <c r="G375" s="5">
        <v>4982.5992944583631</v>
      </c>
      <c r="H375" s="17">
        <v>549.02827127968862</v>
      </c>
      <c r="I375" s="17">
        <v>0</v>
      </c>
      <c r="J375" s="5">
        <v>26928.216934016593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-575.22690362714889</v>
      </c>
      <c r="S375" s="13">
        <v>12011430.73911386</v>
      </c>
    </row>
    <row r="376" spans="2:19" x14ac:dyDescent="0.2">
      <c r="B376" s="1">
        <f t="shared" si="5"/>
        <v>57496</v>
      </c>
      <c r="C376" s="4">
        <v>19194.707875927743</v>
      </c>
      <c r="D376" s="5">
        <v>0</v>
      </c>
      <c r="E376" s="5">
        <v>0</v>
      </c>
      <c r="F376" s="5">
        <v>0</v>
      </c>
      <c r="G376" s="5">
        <v>4929.188152617874</v>
      </c>
      <c r="H376" s="17">
        <v>565.47360317162054</v>
      </c>
      <c r="I376" s="17">
        <v>0</v>
      </c>
      <c r="J376" s="5">
        <v>26737.575806324632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-583.35763803089446</v>
      </c>
      <c r="S376" s="13">
        <v>11863278.474037886</v>
      </c>
    </row>
    <row r="377" spans="2:19" x14ac:dyDescent="0.2">
      <c r="B377" s="1">
        <f t="shared" si="5"/>
        <v>57526</v>
      </c>
      <c r="C377" s="4">
        <v>18988.928672997361</v>
      </c>
      <c r="D377" s="5">
        <v>0</v>
      </c>
      <c r="E377" s="5">
        <v>0</v>
      </c>
      <c r="F377" s="5">
        <v>0</v>
      </c>
      <c r="G377" s="5">
        <v>4874.890268110531</v>
      </c>
      <c r="H377" s="17">
        <v>582.0433006234673</v>
      </c>
      <c r="I377" s="17">
        <v>0</v>
      </c>
      <c r="J377" s="5">
        <v>26540.912903317199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-590.01296344043988</v>
      </c>
      <c r="S377" s="13">
        <v>11715247.893827284</v>
      </c>
    </row>
    <row r="378" spans="2:19" x14ac:dyDescent="0.2">
      <c r="B378" s="1">
        <f t="shared" si="5"/>
        <v>57557</v>
      </c>
      <c r="C378" s="4">
        <v>18751.191364923885</v>
      </c>
      <c r="D378" s="5">
        <v>0</v>
      </c>
      <c r="E378" s="5">
        <v>0</v>
      </c>
      <c r="F378" s="5">
        <v>0</v>
      </c>
      <c r="G378" s="5">
        <v>4826.9533348168061</v>
      </c>
      <c r="H378" s="17">
        <v>336.1970274229285</v>
      </c>
      <c r="I378" s="17">
        <v>0</v>
      </c>
      <c r="J378" s="5">
        <v>26392.851321610811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-544.99713134137585</v>
      </c>
      <c r="S378" s="13">
        <v>11571529.225371797</v>
      </c>
    </row>
    <row r="379" spans="2:19" x14ac:dyDescent="0.2">
      <c r="B379" s="1">
        <f t="shared" si="5"/>
        <v>57588</v>
      </c>
      <c r="C379" s="4">
        <v>18513.706208122192</v>
      </c>
      <c r="D379" s="5">
        <v>0</v>
      </c>
      <c r="E379" s="5">
        <v>0</v>
      </c>
      <c r="F379" s="5">
        <v>0</v>
      </c>
      <c r="G379" s="5">
        <v>4778.2592597454095</v>
      </c>
      <c r="H379" s="17">
        <v>348.03114965473583</v>
      </c>
      <c r="I379" s="17">
        <v>0</v>
      </c>
      <c r="J379" s="5">
        <v>26235.301993692716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-565.46633035566219</v>
      </c>
      <c r="S379" s="13">
        <v>11427926.456387807</v>
      </c>
    </row>
    <row r="380" spans="2:19" x14ac:dyDescent="0.2">
      <c r="B380" s="1">
        <f t="shared" si="5"/>
        <v>57618</v>
      </c>
      <c r="C380" s="4">
        <v>18276.363823268141</v>
      </c>
      <c r="D380" s="5">
        <v>0</v>
      </c>
      <c r="E380" s="5">
        <v>0</v>
      </c>
      <c r="F380" s="5">
        <v>0</v>
      </c>
      <c r="G380" s="5">
        <v>4728.7844964811356</v>
      </c>
      <c r="H380" s="17">
        <v>360.06500439285406</v>
      </c>
      <c r="I380" s="17">
        <v>0</v>
      </c>
      <c r="J380" s="5">
        <v>26071.443771351216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-584.67176974874269</v>
      </c>
      <c r="S380" s="13">
        <v>11284405.303723304</v>
      </c>
    </row>
    <row r="381" spans="2:19" x14ac:dyDescent="0.2">
      <c r="B381" s="1">
        <f t="shared" si="5"/>
        <v>57649</v>
      </c>
      <c r="C381" s="4">
        <v>18039.096902864083</v>
      </c>
      <c r="D381" s="5">
        <v>0</v>
      </c>
      <c r="E381" s="5">
        <v>0</v>
      </c>
      <c r="F381" s="5">
        <v>0</v>
      </c>
      <c r="G381" s="5">
        <v>4678.5048391825712</v>
      </c>
      <c r="H381" s="17">
        <v>372.39822587047365</v>
      </c>
      <c r="I381" s="17">
        <v>0</v>
      </c>
      <c r="J381" s="5">
        <v>25901.866449400975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-602.76840468225646</v>
      </c>
      <c r="S381" s="13">
        <v>11140930.83491008</v>
      </c>
    </row>
    <row r="382" spans="2:19" x14ac:dyDescent="0.2">
      <c r="B382" s="1">
        <f t="shared" si="5"/>
        <v>57679</v>
      </c>
      <c r="C382" s="4">
        <v>17801.840059536102</v>
      </c>
      <c r="D382" s="5">
        <v>0</v>
      </c>
      <c r="E382" s="5">
        <v>0</v>
      </c>
      <c r="F382" s="5">
        <v>0</v>
      </c>
      <c r="G382" s="5">
        <v>4627.3953913638798</v>
      </c>
      <c r="H382" s="17">
        <v>384.96206585461681</v>
      </c>
      <c r="I382" s="17">
        <v>0</v>
      </c>
      <c r="J382" s="5">
        <v>25726.990793999252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-619.84266064770804</v>
      </c>
      <c r="S382" s="13">
        <v>10997467.460213631</v>
      </c>
    </row>
    <row r="383" spans="2:19" x14ac:dyDescent="0.2">
      <c r="B383" s="1">
        <f t="shared" si="5"/>
        <v>57710</v>
      </c>
      <c r="C383" s="4">
        <v>17579.949035439953</v>
      </c>
      <c r="D383" s="5">
        <v>0</v>
      </c>
      <c r="E383" s="5">
        <v>0</v>
      </c>
      <c r="F383" s="5">
        <v>0</v>
      </c>
      <c r="G383" s="5">
        <v>4582.6977575719875</v>
      </c>
      <c r="H383" s="17">
        <v>311.75064886790494</v>
      </c>
      <c r="I383" s="17">
        <v>0</v>
      </c>
      <c r="J383" s="5">
        <v>25596.391657981789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-619.35809813844457</v>
      </c>
      <c r="S383" s="13">
        <v>10863129.393578559</v>
      </c>
    </row>
    <row r="384" spans="2:19" x14ac:dyDescent="0.2">
      <c r="B384" s="1">
        <f t="shared" si="5"/>
        <v>57741</v>
      </c>
      <c r="C384" s="4">
        <v>17366.214970465524</v>
      </c>
      <c r="D384" s="5">
        <v>0</v>
      </c>
      <c r="E384" s="5">
        <v>0</v>
      </c>
      <c r="F384" s="5">
        <v>0</v>
      </c>
      <c r="G384" s="5">
        <v>4541.0422543844415</v>
      </c>
      <c r="H384" s="17">
        <v>278.40820874481835</v>
      </c>
      <c r="I384" s="17">
        <v>0</v>
      </c>
      <c r="J384" s="5">
        <v>25484.76101905683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-632.49267935818125</v>
      </c>
      <c r="S384" s="13">
        <v>10733622.70872632</v>
      </c>
    </row>
    <row r="385" spans="2:19" x14ac:dyDescent="0.2">
      <c r="B385" s="1">
        <f t="shared" si="5"/>
        <v>57769</v>
      </c>
      <c r="C385" s="4">
        <v>17136.500128688807</v>
      </c>
      <c r="D385" s="5">
        <v>0</v>
      </c>
      <c r="E385" s="5">
        <v>0</v>
      </c>
      <c r="F385" s="5">
        <v>0</v>
      </c>
      <c r="G385" s="5">
        <v>4491.0772780730777</v>
      </c>
      <c r="H385" s="17">
        <v>379.56244903761848</v>
      </c>
      <c r="I385" s="17">
        <v>0</v>
      </c>
      <c r="J385" s="5">
        <v>25314.827787708891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-674.00875572804125</v>
      </c>
      <c r="S385" s="13">
        <v>10594625.291474476</v>
      </c>
    </row>
    <row r="386" spans="2:19" x14ac:dyDescent="0.2">
      <c r="B386" s="1">
        <f t="shared" si="5"/>
        <v>57800</v>
      </c>
      <c r="C386" s="4">
        <v>16906.687936611987</v>
      </c>
      <c r="D386" s="5">
        <v>0</v>
      </c>
      <c r="E386" s="5">
        <v>0</v>
      </c>
      <c r="F386" s="5">
        <v>0</v>
      </c>
      <c r="G386" s="5">
        <v>4440.2744695658848</v>
      </c>
      <c r="H386" s="17">
        <v>391.7205269394654</v>
      </c>
      <c r="I386" s="17">
        <v>0</v>
      </c>
      <c r="J386" s="5">
        <v>25141.056570361015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-689.91314784679025</v>
      </c>
      <c r="S386" s="13">
        <v>10455590.289874492</v>
      </c>
    </row>
    <row r="387" spans="2:19" x14ac:dyDescent="0.2">
      <c r="B387" s="1">
        <f t="shared" si="5"/>
        <v>57830</v>
      </c>
      <c r="C387" s="4">
        <v>16668.096423010942</v>
      </c>
      <c r="D387" s="5">
        <v>0</v>
      </c>
      <c r="E387" s="5">
        <v>0</v>
      </c>
      <c r="F387" s="5">
        <v>0</v>
      </c>
      <c r="G387" s="5">
        <v>4384.5410369037654</v>
      </c>
      <c r="H387" s="17">
        <v>452.20653474129978</v>
      </c>
      <c r="I387" s="17">
        <v>0</v>
      </c>
      <c r="J387" s="5">
        <v>24934.874675253966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-714.20478338243504</v>
      </c>
      <c r="S387" s="13">
        <v>10311360.619400419</v>
      </c>
    </row>
    <row r="388" spans="2:19" x14ac:dyDescent="0.2">
      <c r="B388" s="1">
        <f t="shared" si="5"/>
        <v>57861</v>
      </c>
      <c r="C388" s="4">
        <v>16429.103891937757</v>
      </c>
      <c r="D388" s="5">
        <v>0</v>
      </c>
      <c r="E388" s="5">
        <v>0</v>
      </c>
      <c r="F388" s="5">
        <v>0</v>
      </c>
      <c r="G388" s="5">
        <v>4327.813143343139</v>
      </c>
      <c r="H388" s="17">
        <v>465.73378461539903</v>
      </c>
      <c r="I388" s="17">
        <v>0</v>
      </c>
      <c r="J388" s="5">
        <v>24724.596701974137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-724.61724831382151</v>
      </c>
      <c r="S388" s="13">
        <v>10166915.457325324</v>
      </c>
    </row>
    <row r="389" spans="2:19" x14ac:dyDescent="0.2">
      <c r="B389" s="1">
        <f t="shared" si="5"/>
        <v>57891</v>
      </c>
      <c r="C389" s="4">
        <v>16189.650892329722</v>
      </c>
      <c r="D389" s="5">
        <v>0</v>
      </c>
      <c r="E389" s="5">
        <v>0</v>
      </c>
      <c r="F389" s="5">
        <v>0</v>
      </c>
      <c r="G389" s="5">
        <v>4270.0605078675089</v>
      </c>
      <c r="H389" s="17">
        <v>479.34931084997419</v>
      </c>
      <c r="I389" s="17">
        <v>0</v>
      </c>
      <c r="J389" s="5">
        <v>24509.386574092336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-734.12016080761737</v>
      </c>
      <c r="S389" s="13">
        <v>10022213.899720404</v>
      </c>
    </row>
    <row r="390" spans="2:19" x14ac:dyDescent="0.2">
      <c r="B390" s="1">
        <f t="shared" si="5"/>
        <v>57922</v>
      </c>
      <c r="C390" s="4">
        <v>16005.833818607</v>
      </c>
      <c r="D390" s="5">
        <v>0</v>
      </c>
      <c r="E390" s="5">
        <v>0</v>
      </c>
      <c r="F390" s="5">
        <v>0</v>
      </c>
      <c r="G390" s="5">
        <v>4232.4060241068464</v>
      </c>
      <c r="H390" s="17">
        <v>273.24615108740983</v>
      </c>
      <c r="I390" s="17">
        <v>0</v>
      </c>
      <c r="J390" s="5">
        <v>24414.150762280966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-702.5774030559819</v>
      </c>
      <c r="S390" s="13">
        <v>9885959.7398553584</v>
      </c>
    </row>
    <row r="391" spans="2:19" x14ac:dyDescent="0.2">
      <c r="B391" s="1">
        <f t="shared" ref="B391:B454" si="6">+EOMONTH(B390,1)</f>
        <v>57953</v>
      </c>
      <c r="C391" s="4">
        <v>15822.624660482983</v>
      </c>
      <c r="D391" s="5">
        <v>0</v>
      </c>
      <c r="E391" s="5">
        <v>0</v>
      </c>
      <c r="F391" s="5">
        <v>0</v>
      </c>
      <c r="G391" s="5">
        <v>4194.1985808014733</v>
      </c>
      <c r="H391" s="17">
        <v>282.88937070563924</v>
      </c>
      <c r="I391" s="17">
        <v>0</v>
      </c>
      <c r="J391" s="5">
        <v>24313.358271265955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-728.17792861438477</v>
      </c>
      <c r="S391" s="13">
        <v>9749562.3808516078</v>
      </c>
    </row>
    <row r="392" spans="2:19" x14ac:dyDescent="0.2">
      <c r="B392" s="1">
        <f t="shared" si="6"/>
        <v>57983</v>
      </c>
      <c r="C392" s="4">
        <v>15639.893683259666</v>
      </c>
      <c r="D392" s="5">
        <v>0</v>
      </c>
      <c r="E392" s="5">
        <v>0</v>
      </c>
      <c r="F392" s="5">
        <v>0</v>
      </c>
      <c r="G392" s="5">
        <v>4155.4207937741303</v>
      </c>
      <c r="H392" s="17">
        <v>292.69936235532623</v>
      </c>
      <c r="I392" s="17">
        <v>0</v>
      </c>
      <c r="J392" s="5">
        <v>24209.127054080043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-753.30200600977014</v>
      </c>
      <c r="S392" s="13">
        <v>9612984.2881199531</v>
      </c>
    </row>
    <row r="393" spans="2:19" x14ac:dyDescent="0.2">
      <c r="B393" s="1">
        <f t="shared" si="6"/>
        <v>58014</v>
      </c>
      <c r="C393" s="4">
        <v>15457.600822848388</v>
      </c>
      <c r="D393" s="5">
        <v>0</v>
      </c>
      <c r="E393" s="5">
        <v>0</v>
      </c>
      <c r="F393" s="5">
        <v>0</v>
      </c>
      <c r="G393" s="5">
        <v>4116.0547899124012</v>
      </c>
      <c r="H393" s="17">
        <v>302.75870388394264</v>
      </c>
      <c r="I393" s="17">
        <v>0</v>
      </c>
      <c r="J393" s="5">
        <v>24100.35501104996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-777.68819355962592</v>
      </c>
      <c r="S393" s="13">
        <v>9476187.1488097385</v>
      </c>
    </row>
    <row r="394" spans="2:19" x14ac:dyDescent="0.2">
      <c r="B394" s="1">
        <f t="shared" si="6"/>
        <v>58044</v>
      </c>
      <c r="C394" s="4">
        <v>15275.72117666671</v>
      </c>
      <c r="D394" s="5">
        <v>0</v>
      </c>
      <c r="E394" s="5">
        <v>0</v>
      </c>
      <c r="F394" s="5">
        <v>0</v>
      </c>
      <c r="G394" s="5">
        <v>4076.0821871524531</v>
      </c>
      <c r="H394" s="17">
        <v>313.01030555872615</v>
      </c>
      <c r="I394" s="17">
        <v>0</v>
      </c>
      <c r="J394" s="5">
        <v>23986.820863363988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-801.26680942564644</v>
      </c>
      <c r="S394" s="13">
        <v>9339131.856219437</v>
      </c>
    </row>
    <row r="395" spans="2:19" x14ac:dyDescent="0.2">
      <c r="B395" s="1">
        <f t="shared" si="6"/>
        <v>58075</v>
      </c>
      <c r="C395" s="4">
        <v>15102.914374324248</v>
      </c>
      <c r="D395" s="5">
        <v>0</v>
      </c>
      <c r="E395" s="5">
        <v>0</v>
      </c>
      <c r="F395" s="5">
        <v>0</v>
      </c>
      <c r="G395" s="5">
        <v>4040.8034933813265</v>
      </c>
      <c r="H395" s="17">
        <v>253.47391151917068</v>
      </c>
      <c r="I395" s="17">
        <v>0</v>
      </c>
      <c r="J395" s="5">
        <v>23908.92617369019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-810.00679152315547</v>
      </c>
      <c r="S395" s="13">
        <v>9212595.7239021957</v>
      </c>
    </row>
    <row r="396" spans="2:19" x14ac:dyDescent="0.2">
      <c r="B396" s="1">
        <f t="shared" si="6"/>
        <v>58106</v>
      </c>
      <c r="C396" s="4">
        <v>14935.128841889309</v>
      </c>
      <c r="D396" s="5">
        <v>0</v>
      </c>
      <c r="E396" s="5">
        <v>0</v>
      </c>
      <c r="F396" s="5">
        <v>0</v>
      </c>
      <c r="G396" s="5">
        <v>4007.7537947940791</v>
      </c>
      <c r="H396" s="17">
        <v>226.36205439665579</v>
      </c>
      <c r="I396" s="17">
        <v>0</v>
      </c>
      <c r="J396" s="5">
        <v>23845.096757877749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-829.77188124278371</v>
      </c>
      <c r="S396" s="13">
        <v>9091501.3802126795</v>
      </c>
    </row>
    <row r="397" spans="2:19" x14ac:dyDescent="0.2">
      <c r="B397" s="1">
        <f t="shared" si="6"/>
        <v>58134</v>
      </c>
      <c r="C397" s="4">
        <v>14758.771866121937</v>
      </c>
      <c r="D397" s="5">
        <v>0</v>
      </c>
      <c r="E397" s="5">
        <v>0</v>
      </c>
      <c r="F397" s="5">
        <v>0</v>
      </c>
      <c r="G397" s="5">
        <v>3968.6247573936571</v>
      </c>
      <c r="H397" s="17">
        <v>308.68650260983156</v>
      </c>
      <c r="I397" s="17">
        <v>0</v>
      </c>
      <c r="J397" s="5">
        <v>23731.68385812113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-873.06527431219274</v>
      </c>
      <c r="S397" s="13">
        <v>8958918.6438042689</v>
      </c>
    </row>
    <row r="398" spans="2:19" x14ac:dyDescent="0.2">
      <c r="B398" s="1">
        <f t="shared" si="6"/>
        <v>58165</v>
      </c>
      <c r="C398" s="4">
        <v>14582.779277077694</v>
      </c>
      <c r="D398" s="5">
        <v>0</v>
      </c>
      <c r="E398" s="5">
        <v>0</v>
      </c>
      <c r="F398" s="5">
        <v>0</v>
      </c>
      <c r="G398" s="5">
        <v>3928.8834236502043</v>
      </c>
      <c r="H398" s="17">
        <v>318.59988890834654</v>
      </c>
      <c r="I398" s="17">
        <v>0</v>
      </c>
      <c r="J398" s="5">
        <v>23614.462634124633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-894.96073791104391</v>
      </c>
      <c r="S398" s="13">
        <v>8826029.838889014</v>
      </c>
    </row>
    <row r="399" spans="2:19" x14ac:dyDescent="0.2">
      <c r="B399" s="1">
        <f t="shared" si="6"/>
        <v>58195</v>
      </c>
      <c r="C399" s="4">
        <v>14402.236671338876</v>
      </c>
      <c r="D399" s="5">
        <v>0</v>
      </c>
      <c r="E399" s="5">
        <v>0</v>
      </c>
      <c r="F399" s="5">
        <v>0</v>
      </c>
      <c r="G399" s="5">
        <v>3885.5338110658977</v>
      </c>
      <c r="H399" s="17">
        <v>367.83778849702531</v>
      </c>
      <c r="I399" s="17">
        <v>0</v>
      </c>
      <c r="J399" s="5">
        <v>23470.180347332491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-923.975740094054</v>
      </c>
      <c r="S399" s="13">
        <v>8686741.4062925894</v>
      </c>
    </row>
    <row r="400" spans="2:19" x14ac:dyDescent="0.2">
      <c r="B400" s="1">
        <f t="shared" si="6"/>
        <v>58226</v>
      </c>
      <c r="C400" s="4">
        <v>14221.85562778946</v>
      </c>
      <c r="D400" s="5">
        <v>0</v>
      </c>
      <c r="E400" s="5">
        <v>0</v>
      </c>
      <c r="F400" s="5">
        <v>0</v>
      </c>
      <c r="G400" s="5">
        <v>3841.455930375655</v>
      </c>
      <c r="H400" s="17">
        <v>378.86915701997549</v>
      </c>
      <c r="I400" s="17">
        <v>0</v>
      </c>
      <c r="J400" s="5">
        <v>23322.175405611961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-941.4826465259498</v>
      </c>
      <c r="S400" s="13">
        <v>8546944.7168756686</v>
      </c>
    </row>
    <row r="401" spans="2:19" x14ac:dyDescent="0.2">
      <c r="B401" s="1">
        <f t="shared" si="6"/>
        <v>58256</v>
      </c>
      <c r="C401" s="4">
        <v>14041.596949968265</v>
      </c>
      <c r="D401" s="5">
        <v>0</v>
      </c>
      <c r="E401" s="5">
        <v>0</v>
      </c>
      <c r="F401" s="5">
        <v>0</v>
      </c>
      <c r="G401" s="5">
        <v>3796.6274300040868</v>
      </c>
      <c r="H401" s="17">
        <v>389.97507233992707</v>
      </c>
      <c r="I401" s="17">
        <v>0</v>
      </c>
      <c r="J401" s="5">
        <v>23169.566753716783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-958.25883847070486</v>
      </c>
      <c r="S401" s="13">
        <v>8406594.3188592494</v>
      </c>
    </row>
    <row r="402" spans="2:19" x14ac:dyDescent="0.2">
      <c r="B402" s="1">
        <f t="shared" si="6"/>
        <v>58287</v>
      </c>
      <c r="C402" s="4">
        <v>13939.592837536315</v>
      </c>
      <c r="D402" s="5">
        <v>0</v>
      </c>
      <c r="E402" s="5">
        <v>0</v>
      </c>
      <c r="F402" s="5">
        <v>0</v>
      </c>
      <c r="G402" s="5">
        <v>3768.3248109237211</v>
      </c>
      <c r="H402" s="17">
        <v>218.22802448328045</v>
      </c>
      <c r="I402" s="17">
        <v>0</v>
      </c>
      <c r="J402" s="5">
        <v>23129.764323010771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-934.1693438761481</v>
      </c>
      <c r="S402" s="13">
        <v>8332732.7373248748</v>
      </c>
    </row>
    <row r="403" spans="2:19" x14ac:dyDescent="0.2">
      <c r="B403" s="1">
        <f t="shared" si="6"/>
        <v>58318</v>
      </c>
      <c r="C403" s="4">
        <v>13839.137627661101</v>
      </c>
      <c r="D403" s="5">
        <v>0</v>
      </c>
      <c r="E403" s="5">
        <v>0</v>
      </c>
      <c r="F403" s="5">
        <v>0</v>
      </c>
      <c r="G403" s="5">
        <v>3739.6618472683122</v>
      </c>
      <c r="H403" s="17">
        <v>226.00173805030241</v>
      </c>
      <c r="I403" s="17">
        <v>0</v>
      </c>
      <c r="J403" s="5">
        <v>23082.383374891819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-958.20083147254581</v>
      </c>
      <c r="S403" s="13">
        <v>8259516.1614090838</v>
      </c>
    </row>
    <row r="404" spans="2:19" x14ac:dyDescent="0.2">
      <c r="B404" s="1">
        <f t="shared" si="6"/>
        <v>58348</v>
      </c>
      <c r="C404" s="4">
        <v>13740.257337927565</v>
      </c>
      <c r="D404" s="5">
        <v>0</v>
      </c>
      <c r="E404" s="5">
        <v>0</v>
      </c>
      <c r="F404" s="5">
        <v>0</v>
      </c>
      <c r="G404" s="5">
        <v>3710.6268368273122</v>
      </c>
      <c r="H404" s="17">
        <v>233.90593972356365</v>
      </c>
      <c r="I404" s="17">
        <v>0</v>
      </c>
      <c r="J404" s="5">
        <v>23028.913889930958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-980.94759876081696</v>
      </c>
      <c r="S404" s="13">
        <v>8186938.6539276186</v>
      </c>
    </row>
    <row r="405" spans="2:19" x14ac:dyDescent="0.2">
      <c r="B405" s="1">
        <f t="shared" si="6"/>
        <v>58379</v>
      </c>
      <c r="C405" s="4">
        <v>13642.950437642234</v>
      </c>
      <c r="D405" s="5">
        <v>0</v>
      </c>
      <c r="E405" s="5">
        <v>0</v>
      </c>
      <c r="F405" s="5">
        <v>0</v>
      </c>
      <c r="G405" s="5">
        <v>3681.2077518254246</v>
      </c>
      <c r="H405" s="17">
        <v>242.00730227858224</v>
      </c>
      <c r="I405" s="17">
        <v>0</v>
      </c>
      <c r="J405" s="5">
        <v>22970.469536883717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-1002.6856149950726</v>
      </c>
      <c r="S405" s="13">
        <v>8114994.3200592902</v>
      </c>
    </row>
    <row r="406" spans="2:19" x14ac:dyDescent="0.2">
      <c r="B406" s="1">
        <f t="shared" si="6"/>
        <v>58409</v>
      </c>
      <c r="C406" s="4">
        <v>13547.206212907498</v>
      </c>
      <c r="D406" s="5">
        <v>0</v>
      </c>
      <c r="E406" s="5">
        <v>0</v>
      </c>
      <c r="F406" s="5">
        <v>0</v>
      </c>
      <c r="G406" s="5">
        <v>3651.3922220771642</v>
      </c>
      <c r="H406" s="17">
        <v>250.25962729857758</v>
      </c>
      <c r="I406" s="17">
        <v>0</v>
      </c>
      <c r="J406" s="5">
        <v>22907.679142145349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-1023.5580215219367</v>
      </c>
      <c r="S406" s="13">
        <v>8043677.3154158033</v>
      </c>
    </row>
    <row r="407" spans="2:19" x14ac:dyDescent="0.2">
      <c r="B407" s="1">
        <f t="shared" si="6"/>
        <v>58440</v>
      </c>
      <c r="C407" s="4">
        <v>13447.211082030568</v>
      </c>
      <c r="D407" s="5">
        <v>0</v>
      </c>
      <c r="E407" s="5">
        <v>0</v>
      </c>
      <c r="F407" s="5">
        <v>0</v>
      </c>
      <c r="G407" s="5">
        <v>3624.6432360620083</v>
      </c>
      <c r="H407" s="17">
        <v>202.66081326694845</v>
      </c>
      <c r="I407" s="17">
        <v>0</v>
      </c>
      <c r="J407" s="5">
        <v>22870.461491633378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-1033.2047102280894</v>
      </c>
      <c r="S407" s="13">
        <v>7972702.566488835</v>
      </c>
    </row>
    <row r="408" spans="2:19" x14ac:dyDescent="0.2">
      <c r="B408" s="1">
        <f t="shared" si="6"/>
        <v>58471</v>
      </c>
      <c r="C408" s="4">
        <v>13345.734597750616</v>
      </c>
      <c r="D408" s="5">
        <v>0</v>
      </c>
      <c r="E408" s="5">
        <v>0</v>
      </c>
      <c r="F408" s="5">
        <v>0</v>
      </c>
      <c r="G408" s="5">
        <v>3599.3527583651908</v>
      </c>
      <c r="H408" s="17">
        <v>181.0004458510092</v>
      </c>
      <c r="I408" s="17">
        <v>0</v>
      </c>
      <c r="J408" s="5">
        <v>22842.476958534284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-1052.2204554130503</v>
      </c>
      <c r="S408" s="13">
        <v>7902207.2941272873</v>
      </c>
    </row>
    <row r="409" spans="2:19" x14ac:dyDescent="0.2">
      <c r="B409" s="1">
        <f t="shared" si="6"/>
        <v>58500</v>
      </c>
      <c r="C409" s="4">
        <v>13251.880714661875</v>
      </c>
      <c r="D409" s="5">
        <v>0</v>
      </c>
      <c r="E409" s="5">
        <v>0</v>
      </c>
      <c r="F409" s="5">
        <v>0</v>
      </c>
      <c r="G409" s="5">
        <v>3570.0933143862912</v>
      </c>
      <c r="H409" s="17">
        <v>246.91472887598013</v>
      </c>
      <c r="I409" s="17">
        <v>0</v>
      </c>
      <c r="J409" s="5">
        <v>22777.191713242581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-1089.2091410357827</v>
      </c>
      <c r="S409" s="13">
        <v>7832628.5867997501</v>
      </c>
    </row>
    <row r="410" spans="2:19" x14ac:dyDescent="0.2">
      <c r="B410" s="1">
        <f t="shared" si="6"/>
        <v>58531</v>
      </c>
      <c r="C410" s="4">
        <v>13159.547747845769</v>
      </c>
      <c r="D410" s="5">
        <v>0</v>
      </c>
      <c r="E410" s="5">
        <v>0</v>
      </c>
      <c r="F410" s="5">
        <v>0</v>
      </c>
      <c r="G410" s="5">
        <v>3540.4336937525532</v>
      </c>
      <c r="H410" s="17">
        <v>254.87492121899936</v>
      </c>
      <c r="I410" s="17">
        <v>0</v>
      </c>
      <c r="J410" s="5">
        <v>22709.191192011167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-1108.657166087417</v>
      </c>
      <c r="S410" s="13">
        <v>7763657.5327635799</v>
      </c>
    </row>
    <row r="411" spans="2:19" x14ac:dyDescent="0.2">
      <c r="B411" s="1">
        <f t="shared" si="6"/>
        <v>58561</v>
      </c>
      <c r="C411" s="4">
        <v>13071.985310671109</v>
      </c>
      <c r="D411" s="5">
        <v>0</v>
      </c>
      <c r="E411" s="5">
        <v>0</v>
      </c>
      <c r="F411" s="5">
        <v>0</v>
      </c>
      <c r="G411" s="5">
        <v>3508.4159467041973</v>
      </c>
      <c r="H411" s="17">
        <v>294.3005432959132</v>
      </c>
      <c r="I411" s="17">
        <v>0</v>
      </c>
      <c r="J411" s="5">
        <v>22621.259167948196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-1133.3135360386018</v>
      </c>
      <c r="S411" s="13">
        <v>7695444.7898929026</v>
      </c>
    </row>
    <row r="412" spans="2:19" x14ac:dyDescent="0.2">
      <c r="B412" s="1">
        <f t="shared" si="6"/>
        <v>58592</v>
      </c>
      <c r="C412" s="4">
        <v>12985.983913089431</v>
      </c>
      <c r="D412" s="5">
        <v>0</v>
      </c>
      <c r="E412" s="5">
        <v>0</v>
      </c>
      <c r="F412" s="5">
        <v>0</v>
      </c>
      <c r="G412" s="5">
        <v>3475.9198594589393</v>
      </c>
      <c r="H412" s="17">
        <v>303.14526269152776</v>
      </c>
      <c r="I412" s="17">
        <v>0</v>
      </c>
      <c r="J412" s="5">
        <v>22530.882029898108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-1148.5726671618122</v>
      </c>
      <c r="S412" s="13">
        <v>7627824.3900108887</v>
      </c>
    </row>
    <row r="413" spans="2:19" x14ac:dyDescent="0.2">
      <c r="B413" s="1">
        <f t="shared" si="6"/>
        <v>58622</v>
      </c>
      <c r="C413" s="4">
        <v>12901.55774930282</v>
      </c>
      <c r="D413" s="5">
        <v>0</v>
      </c>
      <c r="E413" s="5">
        <v>0</v>
      </c>
      <c r="F413" s="5">
        <v>0</v>
      </c>
      <c r="G413" s="5">
        <v>3442.9303974487107</v>
      </c>
      <c r="H413" s="17">
        <v>312.04572170615137</v>
      </c>
      <c r="I413" s="17">
        <v>0</v>
      </c>
      <c r="J413" s="5">
        <v>22437.236634722693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-1163.2366784859669</v>
      </c>
      <c r="S413" s="13">
        <v>7560790.8151260782</v>
      </c>
    </row>
    <row r="414" spans="2:19" x14ac:dyDescent="0.2">
      <c r="B414" s="1">
        <f t="shared" si="6"/>
        <v>58653</v>
      </c>
      <c r="C414" s="4">
        <v>12661.816106990935</v>
      </c>
      <c r="D414" s="5">
        <v>0</v>
      </c>
      <c r="E414" s="5">
        <v>0</v>
      </c>
      <c r="F414" s="5">
        <v>0</v>
      </c>
      <c r="G414" s="5">
        <v>3395.3616770807121</v>
      </c>
      <c r="H414" s="17">
        <v>167.52795064599198</v>
      </c>
      <c r="I414" s="17">
        <v>0</v>
      </c>
      <c r="J414" s="5">
        <v>22284.770294264759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-1153.6442793903188</v>
      </c>
      <c r="S414" s="13">
        <v>7448809.8112375028</v>
      </c>
    </row>
    <row r="415" spans="2:19" x14ac:dyDescent="0.2">
      <c r="B415" s="1">
        <f t="shared" si="6"/>
        <v>58684</v>
      </c>
      <c r="C415" s="4">
        <v>12420.847716819779</v>
      </c>
      <c r="D415" s="5">
        <v>0</v>
      </c>
      <c r="E415" s="5">
        <v>0</v>
      </c>
      <c r="F415" s="5">
        <v>0</v>
      </c>
      <c r="G415" s="5">
        <v>3346.9430681165795</v>
      </c>
      <c r="H415" s="17">
        <v>173.63409190222612</v>
      </c>
      <c r="I415" s="17">
        <v>0</v>
      </c>
      <c r="J415" s="5">
        <v>22120.414361658466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-1184.8259225824017</v>
      </c>
      <c r="S415" s="13">
        <v>7336565.7798638307</v>
      </c>
    </row>
    <row r="416" spans="2:19" x14ac:dyDescent="0.2">
      <c r="B416" s="1">
        <f t="shared" si="6"/>
        <v>58714</v>
      </c>
      <c r="C416" s="4">
        <v>12178.541832657189</v>
      </c>
      <c r="D416" s="5">
        <v>0</v>
      </c>
      <c r="E416" s="5">
        <v>0</v>
      </c>
      <c r="F416" s="5">
        <v>0</v>
      </c>
      <c r="G416" s="5">
        <v>3297.6485718800832</v>
      </c>
      <c r="H416" s="17">
        <v>179.83390089236511</v>
      </c>
      <c r="I416" s="17">
        <v>0</v>
      </c>
      <c r="J416" s="5">
        <v>21946.241008087254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-1214.3636038528048</v>
      </c>
      <c r="S416" s="13">
        <v>7224024.7053185999</v>
      </c>
    </row>
    <row r="417" spans="2:19" x14ac:dyDescent="0.2">
      <c r="B417" s="1">
        <f t="shared" si="6"/>
        <v>58745</v>
      </c>
      <c r="C417" s="4">
        <v>11934.7844726861</v>
      </c>
      <c r="D417" s="5">
        <v>0</v>
      </c>
      <c r="E417" s="5">
        <v>0</v>
      </c>
      <c r="F417" s="5">
        <v>0</v>
      </c>
      <c r="G417" s="5">
        <v>3247.4514543426394</v>
      </c>
      <c r="H417" s="17">
        <v>186.18017733689899</v>
      </c>
      <c r="I417" s="17">
        <v>0</v>
      </c>
      <c r="J417" s="5">
        <v>21763.519100095153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-1242.6106600882799</v>
      </c>
      <c r="S417" s="13">
        <v>7111151.8377761114</v>
      </c>
    </row>
    <row r="418" spans="2:19" x14ac:dyDescent="0.2">
      <c r="B418" s="1">
        <f t="shared" si="6"/>
        <v>58775</v>
      </c>
      <c r="C418" s="4">
        <v>11689.465626877145</v>
      </c>
      <c r="D418" s="5">
        <v>0</v>
      </c>
      <c r="E418" s="5">
        <v>0</v>
      </c>
      <c r="F418" s="5">
        <v>0</v>
      </c>
      <c r="G418" s="5">
        <v>3196.324221562968</v>
      </c>
      <c r="H418" s="17">
        <v>192.63609887135857</v>
      </c>
      <c r="I418" s="17">
        <v>0</v>
      </c>
      <c r="J418" s="5">
        <v>21572.981385539279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-1269.7697580693284</v>
      </c>
      <c r="S418" s="13">
        <v>6997911.6752428841</v>
      </c>
    </row>
    <row r="419" spans="2:19" x14ac:dyDescent="0.2">
      <c r="B419" s="1">
        <f t="shared" si="6"/>
        <v>58806</v>
      </c>
      <c r="C419" s="4">
        <v>11470.461555821505</v>
      </c>
      <c r="D419" s="5">
        <v>0</v>
      </c>
      <c r="E419" s="5">
        <v>0</v>
      </c>
      <c r="F419" s="5">
        <v>0</v>
      </c>
      <c r="G419" s="5">
        <v>3152.3520095539179</v>
      </c>
      <c r="H419" s="17">
        <v>156.01680550863935</v>
      </c>
      <c r="I419" s="17">
        <v>0</v>
      </c>
      <c r="J419" s="5">
        <v>21429.223290565868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-1286.7531001364305</v>
      </c>
      <c r="S419" s="13">
        <v>6894359.3991771126</v>
      </c>
    </row>
    <row r="420" spans="2:19" x14ac:dyDescent="0.2">
      <c r="B420" s="1">
        <f t="shared" si="6"/>
        <v>58837</v>
      </c>
      <c r="C420" s="4">
        <v>11264.655123519315</v>
      </c>
      <c r="D420" s="5">
        <v>0</v>
      </c>
      <c r="E420" s="5">
        <v>0</v>
      </c>
      <c r="F420" s="5">
        <v>0</v>
      </c>
      <c r="G420" s="5">
        <v>3111.7705559668948</v>
      </c>
      <c r="H420" s="17">
        <v>139.37632181443436</v>
      </c>
      <c r="I420" s="17">
        <v>0</v>
      </c>
      <c r="J420" s="5">
        <v>21305.00059070436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-1310.307561419083</v>
      </c>
      <c r="S420" s="13">
        <v>6795759.7422839664</v>
      </c>
    </row>
    <row r="421" spans="2:19" x14ac:dyDescent="0.2">
      <c r="B421" s="1">
        <f t="shared" si="6"/>
        <v>58865</v>
      </c>
      <c r="C421" s="4">
        <v>11028.263040800673</v>
      </c>
      <c r="D421" s="5">
        <v>0</v>
      </c>
      <c r="E421" s="5">
        <v>0</v>
      </c>
      <c r="F421" s="5">
        <v>0</v>
      </c>
      <c r="G421" s="5">
        <v>3061.9053875946515</v>
      </c>
      <c r="H421" s="17">
        <v>190.25874364046751</v>
      </c>
      <c r="I421" s="17">
        <v>0</v>
      </c>
      <c r="J421" s="5">
        <v>21115.498779798851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-1348.8010622335357</v>
      </c>
      <c r="S421" s="13">
        <v>6686319.6719691604</v>
      </c>
    </row>
    <row r="422" spans="2:19" x14ac:dyDescent="0.2">
      <c r="B422" s="1">
        <f t="shared" si="6"/>
        <v>58896</v>
      </c>
      <c r="C422" s="4">
        <v>10790.192157924812</v>
      </c>
      <c r="D422" s="5">
        <v>0</v>
      </c>
      <c r="E422" s="5">
        <v>0</v>
      </c>
      <c r="F422" s="5">
        <v>0</v>
      </c>
      <c r="G422" s="5">
        <v>3011.1010659999929</v>
      </c>
      <c r="H422" s="17">
        <v>196.44621616721301</v>
      </c>
      <c r="I422" s="17">
        <v>0</v>
      </c>
      <c r="J422" s="5">
        <v>20920.109722014273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-1373.2360576372175</v>
      </c>
      <c r="S422" s="13">
        <v>6576471.6527994573</v>
      </c>
    </row>
    <row r="423" spans="2:19" x14ac:dyDescent="0.2">
      <c r="B423" s="1">
        <f t="shared" si="6"/>
        <v>58926</v>
      </c>
      <c r="C423" s="4">
        <v>10534.677307059772</v>
      </c>
      <c r="D423" s="5">
        <v>0</v>
      </c>
      <c r="E423" s="5">
        <v>0</v>
      </c>
      <c r="F423" s="5">
        <v>0</v>
      </c>
      <c r="G423" s="5">
        <v>2954.7885369505507</v>
      </c>
      <c r="H423" s="17">
        <v>226.88909951650106</v>
      </c>
      <c r="I423" s="17">
        <v>0</v>
      </c>
      <c r="J423" s="5">
        <v>20687.738833122996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-1402.0743175889193</v>
      </c>
      <c r="S423" s="13">
        <v>6460531.9021551721</v>
      </c>
    </row>
    <row r="424" spans="2:19" x14ac:dyDescent="0.2">
      <c r="B424" s="1">
        <f t="shared" si="6"/>
        <v>58957</v>
      </c>
      <c r="C424" s="4">
        <v>10276.963473593329</v>
      </c>
      <c r="D424" s="5">
        <v>0</v>
      </c>
      <c r="E424" s="5">
        <v>0</v>
      </c>
      <c r="F424" s="5">
        <v>0</v>
      </c>
      <c r="G424" s="5">
        <v>2897.3640264096757</v>
      </c>
      <c r="H424" s="17">
        <v>233.74260402721654</v>
      </c>
      <c r="I424" s="17">
        <v>0</v>
      </c>
      <c r="J424" s="5">
        <v>20449.097724443109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-1423.2707749912738</v>
      </c>
      <c r="S424" s="13">
        <v>6343997.1447826885</v>
      </c>
    </row>
    <row r="425" spans="2:19" x14ac:dyDescent="0.2">
      <c r="B425" s="1">
        <f t="shared" si="6"/>
        <v>58987</v>
      </c>
      <c r="C425" s="4">
        <v>10016.942766534954</v>
      </c>
      <c r="D425" s="5">
        <v>0</v>
      </c>
      <c r="E425" s="5">
        <v>0</v>
      </c>
      <c r="F425" s="5">
        <v>0</v>
      </c>
      <c r="G425" s="5">
        <v>2838.7940862054147</v>
      </c>
      <c r="H425" s="17">
        <v>240.62940396711619</v>
      </c>
      <c r="I425" s="17">
        <v>0</v>
      </c>
      <c r="J425" s="5">
        <v>20203.392387372973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-1443.7624361036007</v>
      </c>
      <c r="S425" s="13">
        <v>6226825.8814328685</v>
      </c>
    </row>
    <row r="426" spans="2:19" x14ac:dyDescent="0.2">
      <c r="B426" s="1">
        <f t="shared" si="6"/>
        <v>59018</v>
      </c>
      <c r="C426" s="4">
        <v>9918.6416529859489</v>
      </c>
      <c r="D426" s="5">
        <v>0</v>
      </c>
      <c r="E426" s="5">
        <v>0</v>
      </c>
      <c r="F426" s="5">
        <v>0</v>
      </c>
      <c r="G426" s="5">
        <v>2806.2283316008625</v>
      </c>
      <c r="H426" s="17">
        <v>130.04742969237591</v>
      </c>
      <c r="I426" s="17">
        <v>0</v>
      </c>
      <c r="J426" s="5">
        <v>20175.211779322097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-1431.8141243110467</v>
      </c>
      <c r="S426" s="13">
        <v>6167426.6547038853</v>
      </c>
    </row>
    <row r="427" spans="2:19" x14ac:dyDescent="0.2">
      <c r="B427" s="1">
        <f t="shared" si="6"/>
        <v>59049</v>
      </c>
      <c r="C427" s="4">
        <v>9821.0588012905391</v>
      </c>
      <c r="D427" s="5">
        <v>0</v>
      </c>
      <c r="E427" s="5">
        <v>0</v>
      </c>
      <c r="F427" s="5">
        <v>0</v>
      </c>
      <c r="G427" s="5">
        <v>2773.1287776475538</v>
      </c>
      <c r="H427" s="17">
        <v>134.75815210452737</v>
      </c>
      <c r="I427" s="17">
        <v>0</v>
      </c>
      <c r="J427" s="5">
        <v>20139.200550395642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-1451.7079346987434</v>
      </c>
      <c r="S427" s="13">
        <v>6108438.2929274049</v>
      </c>
    </row>
    <row r="428" spans="2:19" x14ac:dyDescent="0.2">
      <c r="B428" s="1">
        <f t="shared" si="6"/>
        <v>59079</v>
      </c>
      <c r="C428" s="4">
        <v>9724.1774295544965</v>
      </c>
      <c r="D428" s="5">
        <v>0</v>
      </c>
      <c r="E428" s="5">
        <v>0</v>
      </c>
      <c r="F428" s="5">
        <v>0</v>
      </c>
      <c r="G428" s="5">
        <v>2739.4788296880133</v>
      </c>
      <c r="H428" s="17">
        <v>139.54440520232669</v>
      </c>
      <c r="I428" s="17">
        <v>0</v>
      </c>
      <c r="J428" s="5">
        <v>20097.157042973784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-1470.2194406168383</v>
      </c>
      <c r="S428" s="13">
        <v>6049853.6234722119</v>
      </c>
    </row>
    <row r="429" spans="2:19" x14ac:dyDescent="0.2">
      <c r="B429" s="1">
        <f t="shared" si="6"/>
        <v>59110</v>
      </c>
      <c r="C429" s="4">
        <v>9627.9614338071751</v>
      </c>
      <c r="D429" s="5">
        <v>0</v>
      </c>
      <c r="E429" s="5">
        <v>0</v>
      </c>
      <c r="F429" s="5">
        <v>0</v>
      </c>
      <c r="G429" s="5">
        <v>2705.2614269582759</v>
      </c>
      <c r="H429" s="17">
        <v>144.44703875534364</v>
      </c>
      <c r="I429" s="17">
        <v>0</v>
      </c>
      <c r="J429" s="5">
        <v>20049.852318029432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-1487.5545872966334</v>
      </c>
      <c r="S429" s="13">
        <v>5991665.4342140239</v>
      </c>
    </row>
    <row r="430" spans="2:19" x14ac:dyDescent="0.2">
      <c r="B430" s="1">
        <f t="shared" si="6"/>
        <v>59140</v>
      </c>
      <c r="C430" s="4">
        <v>9532.3866591472834</v>
      </c>
      <c r="D430" s="5">
        <v>0</v>
      </c>
      <c r="E430" s="5">
        <v>0</v>
      </c>
      <c r="F430" s="5">
        <v>0</v>
      </c>
      <c r="G430" s="5">
        <v>2670.45902310985</v>
      </c>
      <c r="H430" s="17">
        <v>149.4376142462294</v>
      </c>
      <c r="I430" s="17">
        <v>0</v>
      </c>
      <c r="J430" s="5">
        <v>19997.730556318333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-1503.821541122792</v>
      </c>
      <c r="S430" s="13">
        <v>5933866.4813004788</v>
      </c>
    </row>
    <row r="431" spans="2:19" x14ac:dyDescent="0.2">
      <c r="B431" s="1">
        <f t="shared" si="6"/>
        <v>59171</v>
      </c>
      <c r="C431" s="4">
        <v>9438.8780719891693</v>
      </c>
      <c r="D431" s="5">
        <v>0</v>
      </c>
      <c r="E431" s="5">
        <v>0</v>
      </c>
      <c r="F431" s="5">
        <v>0</v>
      </c>
      <c r="G431" s="5">
        <v>2640.1711346079073</v>
      </c>
      <c r="H431" s="17">
        <v>121.02024829425415</v>
      </c>
      <c r="I431" s="17">
        <v>0</v>
      </c>
      <c r="J431" s="5">
        <v>19965.364704537089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-1513.4894124453945</v>
      </c>
      <c r="S431" s="13">
        <v>5877141.4170446219</v>
      </c>
    </row>
    <row r="432" spans="2:19" x14ac:dyDescent="0.2">
      <c r="B432" s="1">
        <f t="shared" si="6"/>
        <v>59202</v>
      </c>
      <c r="C432" s="4">
        <v>9346.778412062853</v>
      </c>
      <c r="D432" s="5">
        <v>0</v>
      </c>
      <c r="E432" s="5">
        <v>0</v>
      </c>
      <c r="F432" s="5">
        <v>0</v>
      </c>
      <c r="G432" s="5">
        <v>2612.0249559846879</v>
      </c>
      <c r="H432" s="17">
        <v>108.10299502637665</v>
      </c>
      <c r="I432" s="17">
        <v>0</v>
      </c>
      <c r="J432" s="5">
        <v>19939.642025579902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-1528.955418364664</v>
      </c>
      <c r="S432" s="13">
        <v>5821171.1087990627</v>
      </c>
    </row>
    <row r="433" spans="2:19" x14ac:dyDescent="0.2">
      <c r="B433" s="1">
        <f t="shared" si="6"/>
        <v>59230</v>
      </c>
      <c r="C433" s="4">
        <v>9253.83683242599</v>
      </c>
      <c r="D433" s="5">
        <v>0</v>
      </c>
      <c r="E433" s="5">
        <v>0</v>
      </c>
      <c r="F433" s="5">
        <v>0</v>
      </c>
      <c r="G433" s="5">
        <v>2578.0267402887966</v>
      </c>
      <c r="H433" s="17">
        <v>147.56233312596774</v>
      </c>
      <c r="I433" s="17">
        <v>0</v>
      </c>
      <c r="J433" s="5">
        <v>19882.574643215092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-1554.1890683267513</v>
      </c>
      <c r="S433" s="13">
        <v>5764873.32515206</v>
      </c>
    </row>
    <row r="434" spans="2:19" x14ac:dyDescent="0.2">
      <c r="B434" s="1">
        <f t="shared" si="6"/>
        <v>59261</v>
      </c>
      <c r="C434" s="4">
        <v>9161.4974439940306</v>
      </c>
      <c r="D434" s="5">
        <v>0</v>
      </c>
      <c r="E434" s="5">
        <v>0</v>
      </c>
      <c r="F434" s="5">
        <v>0</v>
      </c>
      <c r="G434" s="5">
        <v>2543.4378502832196</v>
      </c>
      <c r="H434" s="17">
        <v>152.3541816498296</v>
      </c>
      <c r="I434" s="17">
        <v>0</v>
      </c>
      <c r="J434" s="5">
        <v>19822.188350058761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-1568.0416249598793</v>
      </c>
      <c r="S434" s="13">
        <v>5708947.883432271</v>
      </c>
    </row>
    <row r="435" spans="2:19" x14ac:dyDescent="0.2">
      <c r="B435" s="1">
        <f t="shared" si="6"/>
        <v>59291</v>
      </c>
      <c r="C435" s="4">
        <v>9068.9308743751844</v>
      </c>
      <c r="D435" s="5">
        <v>0</v>
      </c>
      <c r="E435" s="5">
        <v>0</v>
      </c>
      <c r="F435" s="5">
        <v>0</v>
      </c>
      <c r="G435" s="5">
        <v>2505.3761312316146</v>
      </c>
      <c r="H435" s="17">
        <v>175.96201161540787</v>
      </c>
      <c r="I435" s="17">
        <v>0</v>
      </c>
      <c r="J435" s="5">
        <v>19744.159983378697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-1584.1529829300812</v>
      </c>
      <c r="S435" s="13">
        <v>5653000.3806205001</v>
      </c>
    </row>
    <row r="436" spans="2:19" x14ac:dyDescent="0.2">
      <c r="B436" s="1">
        <f t="shared" si="6"/>
        <v>59322</v>
      </c>
      <c r="C436" s="4">
        <v>8976.9044640631382</v>
      </c>
      <c r="D436" s="5">
        <v>0</v>
      </c>
      <c r="E436" s="5">
        <v>0</v>
      </c>
      <c r="F436" s="5">
        <v>0</v>
      </c>
      <c r="G436" s="5">
        <v>2466.6133344370137</v>
      </c>
      <c r="H436" s="17">
        <v>181.27441278499154</v>
      </c>
      <c r="I436" s="17">
        <v>0</v>
      </c>
      <c r="J436" s="5">
        <v>19662.703291327878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-1593.9186683788635</v>
      </c>
      <c r="S436" s="13">
        <v>5597397.2622865438</v>
      </c>
    </row>
    <row r="437" spans="2:19" x14ac:dyDescent="0.2">
      <c r="B437" s="1">
        <f t="shared" si="6"/>
        <v>59352</v>
      </c>
      <c r="C437" s="4">
        <v>8885.40668383718</v>
      </c>
      <c r="D437" s="5">
        <v>0</v>
      </c>
      <c r="E437" s="5">
        <v>0</v>
      </c>
      <c r="F437" s="5">
        <v>0</v>
      </c>
      <c r="G437" s="5">
        <v>2427.1281218554332</v>
      </c>
      <c r="H437" s="17">
        <v>186.61615894486633</v>
      </c>
      <c r="I437" s="17">
        <v>0</v>
      </c>
      <c r="J437" s="5">
        <v>19577.122452989592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-1602.79876070721</v>
      </c>
      <c r="S437" s="13">
        <v>5542130.9671403579</v>
      </c>
    </row>
    <row r="438" spans="2:19" x14ac:dyDescent="0.2">
      <c r="B438" s="1">
        <f t="shared" si="6"/>
        <v>59383</v>
      </c>
      <c r="C438" s="4">
        <v>8769.4014956532556</v>
      </c>
      <c r="D438" s="5">
        <v>0</v>
      </c>
      <c r="E438" s="5">
        <v>0</v>
      </c>
      <c r="F438" s="5">
        <v>0</v>
      </c>
      <c r="G438" s="5">
        <v>2395.5041588371059</v>
      </c>
      <c r="H438" s="17">
        <v>95.854310494866098</v>
      </c>
      <c r="I438" s="17">
        <v>0</v>
      </c>
      <c r="J438" s="5">
        <v>19454.684345525086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-1584.5085592401738</v>
      </c>
      <c r="S438" s="13">
        <v>5468376.081127706</v>
      </c>
    </row>
    <row r="439" spans="2:19" x14ac:dyDescent="0.2">
      <c r="B439" s="1">
        <f t="shared" si="6"/>
        <v>59414</v>
      </c>
      <c r="C439" s="4">
        <v>8653.4950137176675</v>
      </c>
      <c r="D439" s="5">
        <v>0</v>
      </c>
      <c r="E439" s="5">
        <v>0</v>
      </c>
      <c r="F439" s="5">
        <v>0</v>
      </c>
      <c r="G439" s="5">
        <v>2363.3368538902823</v>
      </c>
      <c r="H439" s="17">
        <v>99.422755493498315</v>
      </c>
      <c r="I439" s="17">
        <v>0</v>
      </c>
      <c r="J439" s="5">
        <v>19322.008143521918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-1592.3338278842398</v>
      </c>
      <c r="S439" s="13">
        <v>5394603.7652824903</v>
      </c>
    </row>
    <row r="440" spans="2:19" x14ac:dyDescent="0.2">
      <c r="B440" s="1">
        <f t="shared" si="6"/>
        <v>59444</v>
      </c>
      <c r="C440" s="4">
        <v>8537.6488199094347</v>
      </c>
      <c r="D440" s="5">
        <v>0</v>
      </c>
      <c r="E440" s="5">
        <v>0</v>
      </c>
      <c r="F440" s="5">
        <v>0</v>
      </c>
      <c r="G440" s="5">
        <v>2330.6094255302205</v>
      </c>
      <c r="H440" s="17">
        <v>103.04292694169953</v>
      </c>
      <c r="I440" s="17">
        <v>0</v>
      </c>
      <c r="J440" s="5">
        <v>19181.371800421322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-1598.5829299242316</v>
      </c>
      <c r="S440" s="13">
        <v>5320794.5280602723</v>
      </c>
    </row>
    <row r="441" spans="2:19" x14ac:dyDescent="0.2">
      <c r="B441" s="1">
        <f t="shared" si="6"/>
        <v>59475</v>
      </c>
      <c r="C441" s="4">
        <v>8421.8061945144382</v>
      </c>
      <c r="D441" s="5">
        <v>0</v>
      </c>
      <c r="E441" s="5">
        <v>0</v>
      </c>
      <c r="F441" s="5">
        <v>0</v>
      </c>
      <c r="G441" s="5">
        <v>2297.3046204792677</v>
      </c>
      <c r="H441" s="17">
        <v>106.74607294513069</v>
      </c>
      <c r="I441" s="17">
        <v>0</v>
      </c>
      <c r="J441" s="5">
        <v>19033.478870594612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-1603.462538647796</v>
      </c>
      <c r="S441" s="13">
        <v>5246928.4894872224</v>
      </c>
    </row>
    <row r="442" spans="2:19" x14ac:dyDescent="0.2">
      <c r="B442" s="1">
        <f t="shared" si="6"/>
        <v>59505</v>
      </c>
      <c r="C442" s="4">
        <v>8305.9270585196373</v>
      </c>
      <c r="D442" s="5">
        <v>0</v>
      </c>
      <c r="E442" s="5">
        <v>0</v>
      </c>
      <c r="F442" s="5">
        <v>0</v>
      </c>
      <c r="G442" s="5">
        <v>2263.4046944376614</v>
      </c>
      <c r="H442" s="17">
        <v>110.51028578625018</v>
      </c>
      <c r="I442" s="17">
        <v>0</v>
      </c>
      <c r="J442" s="5">
        <v>18878.685188095413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-1607.0741799998091</v>
      </c>
      <c r="S442" s="13">
        <v>5172985.3784830617</v>
      </c>
    </row>
    <row r="443" spans="2:19" x14ac:dyDescent="0.2">
      <c r="B443" s="1">
        <f t="shared" si="6"/>
        <v>59536</v>
      </c>
      <c r="C443" s="4">
        <v>8197.7630221392556</v>
      </c>
      <c r="D443" s="5">
        <v>0</v>
      </c>
      <c r="E443" s="5">
        <v>0</v>
      </c>
      <c r="F443" s="5">
        <v>0</v>
      </c>
      <c r="G443" s="5">
        <v>2234.0858472213558</v>
      </c>
      <c r="H443" s="17">
        <v>89.50445046827123</v>
      </c>
      <c r="I443" s="17">
        <v>0</v>
      </c>
      <c r="J443" s="5">
        <v>18758.76505963747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-1607.6704170886646</v>
      </c>
      <c r="S443" s="13">
        <v>5104247.5773947444</v>
      </c>
    </row>
    <row r="444" spans="2:19" x14ac:dyDescent="0.2">
      <c r="B444" s="1">
        <f t="shared" si="6"/>
        <v>59567</v>
      </c>
      <c r="C444" s="4">
        <v>8093.6763129090577</v>
      </c>
      <c r="D444" s="5">
        <v>0</v>
      </c>
      <c r="E444" s="5">
        <v>0</v>
      </c>
      <c r="F444" s="5">
        <v>0</v>
      </c>
      <c r="G444" s="5">
        <v>2206.9390971159296</v>
      </c>
      <c r="H444" s="17">
        <v>79.973741785120112</v>
      </c>
      <c r="I444" s="17">
        <v>0</v>
      </c>
      <c r="J444" s="5">
        <v>18652.942381053384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-1613.4829779740667</v>
      </c>
      <c r="S444" s="13">
        <v>5038230.3007636592</v>
      </c>
    </row>
    <row r="445" spans="2:19" x14ac:dyDescent="0.2">
      <c r="B445" s="1">
        <f t="shared" si="6"/>
        <v>59595</v>
      </c>
      <c r="C445" s="4">
        <v>7981.4889517685733</v>
      </c>
      <c r="D445" s="5">
        <v>0</v>
      </c>
      <c r="E445" s="5">
        <v>0</v>
      </c>
      <c r="F445" s="5">
        <v>0</v>
      </c>
      <c r="G445" s="5">
        <v>2173.8503552265206</v>
      </c>
      <c r="H445" s="17">
        <v>109.26592419825147</v>
      </c>
      <c r="I445" s="17">
        <v>0</v>
      </c>
      <c r="J445" s="5">
        <v>18496.239413850963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-1623.7202004400197</v>
      </c>
      <c r="S445" s="13">
        <v>4966635.407700561</v>
      </c>
    </row>
    <row r="446" spans="2:19" x14ac:dyDescent="0.2">
      <c r="B446" s="1">
        <f t="shared" si="6"/>
        <v>59626</v>
      </c>
      <c r="C446" s="4">
        <v>7869.219691063814</v>
      </c>
      <c r="D446" s="5">
        <v>0</v>
      </c>
      <c r="E446" s="5">
        <v>0</v>
      </c>
      <c r="F446" s="5">
        <v>0</v>
      </c>
      <c r="G446" s="5">
        <v>2140.1607152457095</v>
      </c>
      <c r="H446" s="17">
        <v>112.85337613519887</v>
      </c>
      <c r="I446" s="17">
        <v>0</v>
      </c>
      <c r="J446" s="5">
        <v>18333.951551255548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-1624.931482576972</v>
      </c>
      <c r="S446" s="13">
        <v>4894938.1566300206</v>
      </c>
    </row>
    <row r="447" spans="2:19" x14ac:dyDescent="0.2">
      <c r="B447" s="1">
        <f t="shared" si="6"/>
        <v>59656</v>
      </c>
      <c r="C447" s="4">
        <v>7752.4692426861984</v>
      </c>
      <c r="D447" s="5">
        <v>0</v>
      </c>
      <c r="E447" s="5">
        <v>0</v>
      </c>
      <c r="F447" s="5">
        <v>0</v>
      </c>
      <c r="G447" s="5">
        <v>2102.9447875570036</v>
      </c>
      <c r="H447" s="17">
        <v>130.38381514770666</v>
      </c>
      <c r="I447" s="17">
        <v>0</v>
      </c>
      <c r="J447" s="5">
        <v>18142.126738222229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-1626.0663207357734</v>
      </c>
      <c r="S447" s="13">
        <v>4820150.1346016107</v>
      </c>
    </row>
    <row r="448" spans="2:19" x14ac:dyDescent="0.2">
      <c r="B448" s="1">
        <f t="shared" si="6"/>
        <v>59687</v>
      </c>
      <c r="C448" s="4">
        <v>7635.4668898738501</v>
      </c>
      <c r="D448" s="5">
        <v>0</v>
      </c>
      <c r="E448" s="5">
        <v>0</v>
      </c>
      <c r="F448" s="5">
        <v>0</v>
      </c>
      <c r="G448" s="5">
        <v>2065.016369150871</v>
      </c>
      <c r="H448" s="17">
        <v>134.34558192107511</v>
      </c>
      <c r="I448" s="17">
        <v>0</v>
      </c>
      <c r="J448" s="5">
        <v>17944.174433166449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-1621.9480210022475</v>
      </c>
      <c r="S448" s="13">
        <v>4745155.3913274305</v>
      </c>
    </row>
    <row r="449" spans="2:19" x14ac:dyDescent="0.2">
      <c r="B449" s="1">
        <f t="shared" si="6"/>
        <v>59717</v>
      </c>
      <c r="C449" s="4">
        <v>7518.1769714522579</v>
      </c>
      <c r="D449" s="5">
        <v>0</v>
      </c>
      <c r="E449" s="5">
        <v>0</v>
      </c>
      <c r="F449" s="5">
        <v>0</v>
      </c>
      <c r="G449" s="5">
        <v>2026.3538789961285</v>
      </c>
      <c r="H449" s="17">
        <v>138.3231083565833</v>
      </c>
      <c r="I449" s="17">
        <v>0</v>
      </c>
      <c r="J449" s="5">
        <v>17739.426434732923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-1616.6884559868736</v>
      </c>
      <c r="S449" s="13">
        <v>4669930.5016557369</v>
      </c>
    </row>
    <row r="450" spans="2:19" x14ac:dyDescent="0.2">
      <c r="B450" s="1">
        <f t="shared" si="6"/>
        <v>59748</v>
      </c>
      <c r="C450" s="4">
        <v>7382.8942651461821</v>
      </c>
      <c r="D450" s="5">
        <v>0</v>
      </c>
      <c r="E450" s="5">
        <v>0</v>
      </c>
      <c r="F450" s="5">
        <v>0</v>
      </c>
      <c r="G450" s="5">
        <v>1996.2160602352853</v>
      </c>
      <c r="H450" s="17">
        <v>67.994446733696577</v>
      </c>
      <c r="I450" s="17">
        <v>0</v>
      </c>
      <c r="J450" s="5">
        <v>17515.69860586687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-1587.6479499272482</v>
      </c>
      <c r="S450" s="13">
        <v>4581112.7774945665</v>
      </c>
    </row>
    <row r="451" spans="2:19" x14ac:dyDescent="0.2">
      <c r="B451" s="1">
        <f t="shared" si="6"/>
        <v>59779</v>
      </c>
      <c r="C451" s="4">
        <v>7246.9940740947841</v>
      </c>
      <c r="D451" s="5">
        <v>0</v>
      </c>
      <c r="E451" s="5">
        <v>0</v>
      </c>
      <c r="F451" s="5">
        <v>0</v>
      </c>
      <c r="G451" s="5">
        <v>1965.5396670435441</v>
      </c>
      <c r="H451" s="17">
        <v>70.584530539745842</v>
      </c>
      <c r="I451" s="17">
        <v>0</v>
      </c>
      <c r="J451" s="5">
        <v>17277.873257794283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-1577.9896285526893</v>
      </c>
      <c r="S451" s="13">
        <v>4491788.8627824998</v>
      </c>
    </row>
    <row r="452" spans="2:19" x14ac:dyDescent="0.2">
      <c r="B452" s="1">
        <f t="shared" si="6"/>
        <v>59809</v>
      </c>
      <c r="C452" s="4">
        <v>7110.4931320348842</v>
      </c>
      <c r="D452" s="5">
        <v>0</v>
      </c>
      <c r="E452" s="5">
        <v>0</v>
      </c>
      <c r="F452" s="5">
        <v>0</v>
      </c>
      <c r="G452" s="5">
        <v>1934.3080543191659</v>
      </c>
      <c r="H452" s="17">
        <v>73.209298880464715</v>
      </c>
      <c r="I452" s="17">
        <v>0</v>
      </c>
      <c r="J452" s="5">
        <v>17027.471550466347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-1565.6828288529164</v>
      </c>
      <c r="S452" s="13">
        <v>4401925.3853333704</v>
      </c>
    </row>
    <row r="453" spans="2:19" x14ac:dyDescent="0.2">
      <c r="B453" s="1">
        <f t="shared" si="6"/>
        <v>59840</v>
      </c>
      <c r="C453" s="4">
        <v>6973.3351225039896</v>
      </c>
      <c r="D453" s="5">
        <v>0</v>
      </c>
      <c r="E453" s="5">
        <v>0</v>
      </c>
      <c r="F453" s="5">
        <v>0</v>
      </c>
      <c r="G453" s="5">
        <v>1902.5041078294103</v>
      </c>
      <c r="H453" s="17">
        <v>75.891706243409487</v>
      </c>
      <c r="I453" s="17">
        <v>0</v>
      </c>
      <c r="J453" s="5">
        <v>16765.50604458321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-1551.0302747941826</v>
      </c>
      <c r="S453" s="13">
        <v>4311488.1951116761</v>
      </c>
    </row>
    <row r="454" spans="2:19" x14ac:dyDescent="0.2">
      <c r="B454" s="1">
        <f t="shared" si="6"/>
        <v>59870</v>
      </c>
      <c r="C454" s="4">
        <v>6835.4504007262203</v>
      </c>
      <c r="D454" s="5">
        <v>0</v>
      </c>
      <c r="E454" s="5">
        <v>0</v>
      </c>
      <c r="F454" s="5">
        <v>0</v>
      </c>
      <c r="G454" s="5">
        <v>1870.1102279933725</v>
      </c>
      <c r="H454" s="17">
        <v>78.615566631461675</v>
      </c>
      <c r="I454" s="17">
        <v>0</v>
      </c>
      <c r="J454" s="5">
        <v>16492.614857215591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-1534.2292982892641</v>
      </c>
      <c r="S454" s="13">
        <v>4220442.3450344121</v>
      </c>
    </row>
    <row r="455" spans="2:19" x14ac:dyDescent="0.2">
      <c r="B455" s="1">
        <f t="shared" ref="B455:B518" si="7">+EOMONTH(B454,1)</f>
        <v>59901</v>
      </c>
      <c r="C455" s="4">
        <v>6711.7626055420214</v>
      </c>
      <c r="D455" s="5">
        <v>0</v>
      </c>
      <c r="E455" s="5">
        <v>0</v>
      </c>
      <c r="F455" s="5">
        <v>0</v>
      </c>
      <c r="G455" s="5">
        <v>1842.2550797188537</v>
      </c>
      <c r="H455" s="17">
        <v>63.676869456274929</v>
      </c>
      <c r="I455" s="17">
        <v>0</v>
      </c>
      <c r="J455" s="5">
        <v>16270.189051936657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-1518.0571689069384</v>
      </c>
      <c r="S455" s="13">
        <v>4139259.3444831744</v>
      </c>
    </row>
    <row r="456" spans="2:19" x14ac:dyDescent="0.2">
      <c r="B456" s="1">
        <f t="shared" si="7"/>
        <v>59932</v>
      </c>
      <c r="C456" s="4">
        <v>6595.2425899120026</v>
      </c>
      <c r="D456" s="5">
        <v>0</v>
      </c>
      <c r="E456" s="5">
        <v>0</v>
      </c>
      <c r="F456" s="5">
        <v>0</v>
      </c>
      <c r="G456" s="5">
        <v>1816.5510297212481</v>
      </c>
      <c r="H456" s="17">
        <v>56.909534581362983</v>
      </c>
      <c r="I456" s="17">
        <v>0</v>
      </c>
      <c r="J456" s="5">
        <v>16069.370174546084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-1506.8218578706844</v>
      </c>
      <c r="S456" s="13">
        <v>4063008.5723899137</v>
      </c>
    </row>
    <row r="457" spans="2:19" x14ac:dyDescent="0.2">
      <c r="B457" s="1">
        <f t="shared" si="7"/>
        <v>59961</v>
      </c>
      <c r="C457" s="4">
        <v>6462.4238980967984</v>
      </c>
      <c r="D457" s="5">
        <v>0</v>
      </c>
      <c r="E457" s="5">
        <v>0</v>
      </c>
      <c r="F457" s="5">
        <v>0</v>
      </c>
      <c r="G457" s="5">
        <v>1784.9580600482291</v>
      </c>
      <c r="H457" s="17">
        <v>77.819254853590294</v>
      </c>
      <c r="I457" s="17">
        <v>0</v>
      </c>
      <c r="J457" s="5">
        <v>15795.18228128211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-1493.8584513829492</v>
      </c>
      <c r="S457" s="13">
        <v>3975247.0752485562</v>
      </c>
    </row>
    <row r="458" spans="2:19" x14ac:dyDescent="0.2">
      <c r="B458" s="1">
        <f t="shared" si="7"/>
        <v>59992</v>
      </c>
      <c r="C458" s="4">
        <v>6328.7782417607532</v>
      </c>
      <c r="D458" s="5">
        <v>0</v>
      </c>
      <c r="E458" s="5">
        <v>0</v>
      </c>
      <c r="F458" s="5">
        <v>0</v>
      </c>
      <c r="G458" s="5">
        <v>1752.7690088407626</v>
      </c>
      <c r="H458" s="17">
        <v>80.399200810497589</v>
      </c>
      <c r="I458" s="17">
        <v>0</v>
      </c>
      <c r="J458" s="5">
        <v>15511.926670918137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-1473.3626141071131</v>
      </c>
      <c r="S458" s="13">
        <v>3886841.5345626231</v>
      </c>
    </row>
    <row r="459" spans="2:19" x14ac:dyDescent="0.2">
      <c r="B459" s="1">
        <f t="shared" si="7"/>
        <v>60022</v>
      </c>
      <c r="C459" s="4">
        <v>6185.8711288633158</v>
      </c>
      <c r="D459" s="5">
        <v>0</v>
      </c>
      <c r="E459" s="5">
        <v>0</v>
      </c>
      <c r="F459" s="5">
        <v>0</v>
      </c>
      <c r="G459" s="5">
        <v>1717.0853184331997</v>
      </c>
      <c r="H459" s="17">
        <v>92.916975303931736</v>
      </c>
      <c r="I459" s="17">
        <v>0</v>
      </c>
      <c r="J459" s="5">
        <v>15184.57642086695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-1449.5283598858618</v>
      </c>
      <c r="S459" s="13">
        <v>3791875.9146174011</v>
      </c>
    </row>
    <row r="460" spans="2:19" x14ac:dyDescent="0.2">
      <c r="B460" s="1">
        <f t="shared" si="7"/>
        <v>60053</v>
      </c>
      <c r="C460" s="4">
        <v>6041.8707847685937</v>
      </c>
      <c r="D460" s="5">
        <v>0</v>
      </c>
      <c r="E460" s="5">
        <v>0</v>
      </c>
      <c r="F460" s="5">
        <v>0</v>
      </c>
      <c r="G460" s="5">
        <v>1680.6953516556555</v>
      </c>
      <c r="H460" s="17">
        <v>95.757248046022596</v>
      </c>
      <c r="I460" s="17">
        <v>0</v>
      </c>
      <c r="J460" s="5">
        <v>14846.708679469932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-1420.688488881658</v>
      </c>
      <c r="S460" s="13">
        <v>3696076.6207739385</v>
      </c>
    </row>
    <row r="461" spans="2:19" x14ac:dyDescent="0.2">
      <c r="B461" s="1">
        <f t="shared" si="7"/>
        <v>60083</v>
      </c>
      <c r="C461" s="4">
        <v>5896.7233382782542</v>
      </c>
      <c r="D461" s="5">
        <v>0</v>
      </c>
      <c r="E461" s="5">
        <v>0</v>
      </c>
      <c r="F461" s="5">
        <v>0</v>
      </c>
      <c r="G461" s="5">
        <v>1643.5777000622325</v>
      </c>
      <c r="H461" s="17">
        <v>98.605453467674678</v>
      </c>
      <c r="I461" s="17">
        <v>0</v>
      </c>
      <c r="J461" s="5">
        <v>14497.696292764289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-1389.8075225992461</v>
      </c>
      <c r="S461" s="13">
        <v>3599402.3536538398</v>
      </c>
    </row>
    <row r="462" spans="2:19" x14ac:dyDescent="0.2">
      <c r="B462" s="1">
        <f t="shared" si="7"/>
        <v>60114</v>
      </c>
      <c r="C462" s="4">
        <v>5783.7227696698083</v>
      </c>
      <c r="D462" s="5">
        <v>0</v>
      </c>
      <c r="E462" s="5">
        <v>0</v>
      </c>
      <c r="F462" s="5">
        <v>0</v>
      </c>
      <c r="G462" s="5">
        <v>1605.1794107856633</v>
      </c>
      <c r="H462" s="17">
        <v>46.004831613369809</v>
      </c>
      <c r="I462" s="17">
        <v>0</v>
      </c>
      <c r="J462" s="5">
        <v>14272.222397881877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-1355.619503922436</v>
      </c>
      <c r="S462" s="13">
        <v>3510800.4046741584</v>
      </c>
    </row>
    <row r="463" spans="2:19" x14ac:dyDescent="0.2">
      <c r="B463" s="1">
        <f t="shared" si="7"/>
        <v>60145</v>
      </c>
      <c r="C463" s="4">
        <v>5670.1676368300268</v>
      </c>
      <c r="D463" s="5">
        <v>0</v>
      </c>
      <c r="E463" s="5">
        <v>0</v>
      </c>
      <c r="F463" s="5">
        <v>0</v>
      </c>
      <c r="G463" s="5">
        <v>1566.0163629065289</v>
      </c>
      <c r="H463" s="17">
        <v>47.807127396355952</v>
      </c>
      <c r="I463" s="17">
        <v>0</v>
      </c>
      <c r="J463" s="5">
        <v>14036.043623261408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-1336.2391979919812</v>
      </c>
      <c r="S463" s="13">
        <v>3421440.7166193579</v>
      </c>
    </row>
    <row r="464" spans="2:19" x14ac:dyDescent="0.2">
      <c r="B464" s="1">
        <f t="shared" si="7"/>
        <v>60175</v>
      </c>
      <c r="C464" s="4">
        <v>5555.994074506516</v>
      </c>
      <c r="D464" s="5">
        <v>0</v>
      </c>
      <c r="E464" s="5">
        <v>0</v>
      </c>
      <c r="F464" s="5">
        <v>0</v>
      </c>
      <c r="G464" s="5">
        <v>1526.0655070018902</v>
      </c>
      <c r="H464" s="17">
        <v>49.631149787012241</v>
      </c>
      <c r="I464" s="17">
        <v>0</v>
      </c>
      <c r="J464" s="5">
        <v>13790.979765118627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-1315.0467285535308</v>
      </c>
      <c r="S464" s="13">
        <v>3331285.1391229858</v>
      </c>
    </row>
    <row r="465" spans="2:19" x14ac:dyDescent="0.2">
      <c r="B465" s="1">
        <f t="shared" si="7"/>
        <v>60206</v>
      </c>
      <c r="C465" s="4">
        <v>5441.1378094889569</v>
      </c>
      <c r="D465" s="5">
        <v>0</v>
      </c>
      <c r="E465" s="5">
        <v>0</v>
      </c>
      <c r="F465" s="5">
        <v>0</v>
      </c>
      <c r="G465" s="5">
        <v>1485.3031405771501</v>
      </c>
      <c r="H465" s="17">
        <v>51.493088879926127</v>
      </c>
      <c r="I465" s="17">
        <v>0</v>
      </c>
      <c r="J465" s="5">
        <v>13537.212806904314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-1292.1200684221874</v>
      </c>
      <c r="S465" s="13">
        <v>3240294.5819831742</v>
      </c>
    </row>
    <row r="466" spans="2:19" x14ac:dyDescent="0.2">
      <c r="B466" s="1">
        <f t="shared" si="7"/>
        <v>60236</v>
      </c>
      <c r="C466" s="4">
        <v>5325.5512254202649</v>
      </c>
      <c r="D466" s="5">
        <v>0</v>
      </c>
      <c r="E466" s="5">
        <v>0</v>
      </c>
      <c r="F466" s="5">
        <v>0</v>
      </c>
      <c r="G466" s="5">
        <v>1443.7048858061025</v>
      </c>
      <c r="H466" s="17">
        <v>53.381453482777758</v>
      </c>
      <c r="I466" s="17">
        <v>0</v>
      </c>
      <c r="J466" s="5">
        <v>13274.792453061837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-1267.4912919376322</v>
      </c>
      <c r="S466" s="13">
        <v>3148428.9925615173</v>
      </c>
    </row>
    <row r="467" spans="2:19" x14ac:dyDescent="0.2">
      <c r="B467" s="1">
        <f t="shared" si="7"/>
        <v>60267</v>
      </c>
      <c r="C467" s="4">
        <v>5222.5270300150169</v>
      </c>
      <c r="D467" s="5">
        <v>0</v>
      </c>
      <c r="E467" s="5">
        <v>0</v>
      </c>
      <c r="F467" s="5">
        <v>0</v>
      </c>
      <c r="G467" s="5">
        <v>1408.5847707782357</v>
      </c>
      <c r="H467" s="17">
        <v>43.241628922020823</v>
      </c>
      <c r="I467" s="17">
        <v>0</v>
      </c>
      <c r="J467" s="5">
        <v>13058.365943863171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-1245.2208322553051</v>
      </c>
      <c r="S467" s="13">
        <v>3068310.8829789152</v>
      </c>
    </row>
    <row r="468" spans="2:19" x14ac:dyDescent="0.2">
      <c r="B468" s="1">
        <f t="shared" si="7"/>
        <v>60298</v>
      </c>
      <c r="C468" s="4">
        <v>5125.81148921145</v>
      </c>
      <c r="D468" s="5">
        <v>0</v>
      </c>
      <c r="E468" s="5">
        <v>0</v>
      </c>
      <c r="F468" s="5">
        <v>0</v>
      </c>
      <c r="G468" s="5">
        <v>1376.5340186632272</v>
      </c>
      <c r="H468" s="17">
        <v>38.657215332703778</v>
      </c>
      <c r="I468" s="17">
        <v>0</v>
      </c>
      <c r="J468" s="5">
        <v>12862.18397648799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-1227.2776714473011</v>
      </c>
      <c r="S468" s="13">
        <v>2993994.4068565713</v>
      </c>
    </row>
    <row r="469" spans="2:19" x14ac:dyDescent="0.2">
      <c r="B469" s="1">
        <f t="shared" si="7"/>
        <v>60326</v>
      </c>
      <c r="C469" s="4">
        <v>5014.5220823630025</v>
      </c>
      <c r="D469" s="5">
        <v>0</v>
      </c>
      <c r="E469" s="5">
        <v>0</v>
      </c>
      <c r="F469" s="5">
        <v>0</v>
      </c>
      <c r="G469" s="5">
        <v>1336.0859972339106</v>
      </c>
      <c r="H469" s="17">
        <v>52.915702965716235</v>
      </c>
      <c r="I469" s="17">
        <v>0</v>
      </c>
      <c r="J469" s="5">
        <v>12601.195905022489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-1205.6234795866817</v>
      </c>
      <c r="S469" s="13">
        <v>2905661.4091804707</v>
      </c>
    </row>
    <row r="470" spans="2:19" x14ac:dyDescent="0.2">
      <c r="B470" s="1">
        <f t="shared" si="7"/>
        <v>60357</v>
      </c>
      <c r="C470" s="4">
        <v>4902.435953580949</v>
      </c>
      <c r="D470" s="5">
        <v>0</v>
      </c>
      <c r="E470" s="5">
        <v>0</v>
      </c>
      <c r="F470" s="5">
        <v>0</v>
      </c>
      <c r="G470" s="5">
        <v>1294.7938240436124</v>
      </c>
      <c r="H470" s="17">
        <v>54.690999920940484</v>
      </c>
      <c r="I470" s="17">
        <v>0</v>
      </c>
      <c r="J470" s="5">
        <v>12332.560749769227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-1178.4556246214188</v>
      </c>
      <c r="S470" s="13">
        <v>2816416.288582494</v>
      </c>
    </row>
    <row r="471" spans="2:19" x14ac:dyDescent="0.2">
      <c r="B471" s="1">
        <f t="shared" si="7"/>
        <v>60387</v>
      </c>
      <c r="C471" s="4">
        <v>4782.0513409505566</v>
      </c>
      <c r="D471" s="5">
        <v>0</v>
      </c>
      <c r="E471" s="5">
        <v>0</v>
      </c>
      <c r="F471" s="5">
        <v>0</v>
      </c>
      <c r="G471" s="5">
        <v>1248.5250140474902</v>
      </c>
      <c r="H471" s="17">
        <v>63.230219477686994</v>
      </c>
      <c r="I471" s="17">
        <v>0</v>
      </c>
      <c r="J471" s="5">
        <v>12024.934080748197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-1147.4166148689278</v>
      </c>
      <c r="S471" s="13">
        <v>2719130.9696981553</v>
      </c>
    </row>
    <row r="472" spans="2:19" x14ac:dyDescent="0.2">
      <c r="B472" s="1">
        <f t="shared" si="7"/>
        <v>60418</v>
      </c>
      <c r="C472" s="4">
        <v>4660.6412028142613</v>
      </c>
      <c r="D472" s="5">
        <v>0</v>
      </c>
      <c r="E472" s="5">
        <v>0</v>
      </c>
      <c r="F472" s="5">
        <v>0</v>
      </c>
      <c r="G472" s="5">
        <v>1201.2591607018085</v>
      </c>
      <c r="H472" s="17">
        <v>65.17718445481178</v>
      </c>
      <c r="I472" s="17">
        <v>0</v>
      </c>
      <c r="J472" s="5">
        <v>11708.186066299626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-1112.5114065672165</v>
      </c>
      <c r="S472" s="13">
        <v>2620712.098982919</v>
      </c>
    </row>
    <row r="473" spans="2:19" x14ac:dyDescent="0.2">
      <c r="B473" s="1">
        <f t="shared" si="7"/>
        <v>60448</v>
      </c>
      <c r="C473" s="4">
        <v>4538.1591348368001</v>
      </c>
      <c r="D473" s="5">
        <v>0</v>
      </c>
      <c r="E473" s="5">
        <v>0</v>
      </c>
      <c r="F473" s="5">
        <v>0</v>
      </c>
      <c r="G473" s="5">
        <v>1152.9666092689786</v>
      </c>
      <c r="H473" s="17">
        <v>67.126737603966916</v>
      </c>
      <c r="I473" s="17">
        <v>0</v>
      </c>
      <c r="J473" s="5">
        <v>11381.773505792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-1075.7736166519483</v>
      </c>
      <c r="S473" s="13">
        <v>2521111.9996543843</v>
      </c>
    </row>
    <row r="474" spans="2:19" x14ac:dyDescent="0.2">
      <c r="B474" s="1">
        <f t="shared" si="7"/>
        <v>60479</v>
      </c>
      <c r="C474" s="4">
        <v>4462.5241556415695</v>
      </c>
      <c r="D474" s="5">
        <v>0</v>
      </c>
      <c r="E474" s="5">
        <v>0</v>
      </c>
      <c r="F474" s="5">
        <v>0</v>
      </c>
      <c r="G474" s="5">
        <v>1134.7533237801554</v>
      </c>
      <c r="H474" s="17">
        <v>29.141147627722439</v>
      </c>
      <c r="I474" s="17">
        <v>0</v>
      </c>
      <c r="J474" s="5">
        <v>11221.55319567524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-1048.2209218784953</v>
      </c>
      <c r="S474" s="13">
        <v>2470879.5184714682</v>
      </c>
    </row>
    <row r="475" spans="2:19" x14ac:dyDescent="0.2">
      <c r="B475" s="1">
        <f t="shared" si="7"/>
        <v>60510</v>
      </c>
      <c r="C475" s="4">
        <v>4386.6548141945559</v>
      </c>
      <c r="D475" s="5">
        <v>0</v>
      </c>
      <c r="E475" s="5">
        <v>0</v>
      </c>
      <c r="F475" s="5">
        <v>0</v>
      </c>
      <c r="G475" s="5">
        <v>1116.2155335079831</v>
      </c>
      <c r="H475" s="17">
        <v>30.327601605930806</v>
      </c>
      <c r="I475" s="17">
        <v>0</v>
      </c>
      <c r="J475" s="5">
        <v>11054.905739698399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-1031.8718913232997</v>
      </c>
      <c r="S475" s="13">
        <v>2420343.8693784834</v>
      </c>
    </row>
    <row r="476" spans="2:19" x14ac:dyDescent="0.2">
      <c r="B476" s="1">
        <f t="shared" si="7"/>
        <v>60540</v>
      </c>
      <c r="C476" s="4">
        <v>4310.5026771125467</v>
      </c>
      <c r="D476" s="5">
        <v>0</v>
      </c>
      <c r="E476" s="5">
        <v>0</v>
      </c>
      <c r="F476" s="5">
        <v>0</v>
      </c>
      <c r="G476" s="5">
        <v>1097.3432373198741</v>
      </c>
      <c r="H476" s="17">
        <v>31.52646835897044</v>
      </c>
      <c r="I476" s="17">
        <v>0</v>
      </c>
      <c r="J476" s="5">
        <v>10883.562085198526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-1014.6022162432605</v>
      </c>
      <c r="S476" s="13">
        <v>2369485.8881974341</v>
      </c>
    </row>
    <row r="477" spans="2:19" x14ac:dyDescent="0.2">
      <c r="B477" s="1">
        <f t="shared" si="7"/>
        <v>60571</v>
      </c>
      <c r="C477" s="4">
        <v>4234.0215218036656</v>
      </c>
      <c r="D477" s="5">
        <v>0</v>
      </c>
      <c r="E477" s="5">
        <v>0</v>
      </c>
      <c r="F477" s="5">
        <v>0</v>
      </c>
      <c r="G477" s="5">
        <v>1078.1261537015057</v>
      </c>
      <c r="H477" s="17">
        <v>32.748623439279108</v>
      </c>
      <c r="I477" s="17">
        <v>0</v>
      </c>
      <c r="J477" s="5">
        <v>10707.817306788889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-996.52351346930084</v>
      </c>
      <c r="S477" s="13">
        <v>2318285.9558083643</v>
      </c>
    </row>
    <row r="478" spans="2:19" x14ac:dyDescent="0.2">
      <c r="B478" s="1">
        <f t="shared" si="7"/>
        <v>60601</v>
      </c>
      <c r="C478" s="4">
        <v>4157.1831057388481</v>
      </c>
      <c r="D478" s="5">
        <v>0</v>
      </c>
      <c r="E478" s="5">
        <v>0</v>
      </c>
      <c r="F478" s="5">
        <v>0</v>
      </c>
      <c r="G478" s="5">
        <v>1058.5537077548656</v>
      </c>
      <c r="H478" s="17">
        <v>33.986282305376491</v>
      </c>
      <c r="I478" s="17">
        <v>0</v>
      </c>
      <c r="J478" s="5">
        <v>10527.697205810216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-977.6602677180822</v>
      </c>
      <c r="S478" s="13">
        <v>2266723.9928853209</v>
      </c>
    </row>
    <row r="479" spans="2:19" x14ac:dyDescent="0.2">
      <c r="B479" s="1">
        <f t="shared" si="7"/>
        <v>60632</v>
      </c>
      <c r="C479" s="4">
        <v>4087.6198157715298</v>
      </c>
      <c r="D479" s="5">
        <v>0</v>
      </c>
      <c r="E479" s="5">
        <v>0</v>
      </c>
      <c r="F479" s="5">
        <v>0</v>
      </c>
      <c r="G479" s="5">
        <v>1041.7367793733333</v>
      </c>
      <c r="H479" s="17">
        <v>27.532764412032101</v>
      </c>
      <c r="I479" s="17">
        <v>0</v>
      </c>
      <c r="J479" s="5">
        <v>10379.303497501507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-961.15485602634521</v>
      </c>
      <c r="S479" s="13">
        <v>2220886.2252310114</v>
      </c>
    </row>
    <row r="480" spans="2:19" x14ac:dyDescent="0.2">
      <c r="B480" s="1">
        <f t="shared" si="7"/>
        <v>60663</v>
      </c>
      <c r="C480" s="4">
        <v>4021.7489780919204</v>
      </c>
      <c r="D480" s="5">
        <v>0</v>
      </c>
      <c r="E480" s="5">
        <v>0</v>
      </c>
      <c r="F480" s="5">
        <v>0</v>
      </c>
      <c r="G480" s="5">
        <v>1026.2267791324568</v>
      </c>
      <c r="H480" s="17">
        <v>24.623262245770416</v>
      </c>
      <c r="I480" s="17">
        <v>0</v>
      </c>
      <c r="J480" s="5">
        <v>10245.419578408768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-948.00178184846118</v>
      </c>
      <c r="S480" s="13">
        <v>2177906.9863031618</v>
      </c>
    </row>
    <row r="481" spans="2:19" x14ac:dyDescent="0.2">
      <c r="B481" s="1">
        <f t="shared" si="7"/>
        <v>60691</v>
      </c>
      <c r="C481" s="4">
        <v>3947.5808454362286</v>
      </c>
      <c r="D481" s="5">
        <v>0</v>
      </c>
      <c r="E481" s="5">
        <v>0</v>
      </c>
      <c r="F481" s="5">
        <v>0</v>
      </c>
      <c r="G481" s="5">
        <v>1007.146913955542</v>
      </c>
      <c r="H481" s="17">
        <v>33.75844276638739</v>
      </c>
      <c r="I481" s="17">
        <v>0</v>
      </c>
      <c r="J481" s="5">
        <v>10069.719629045871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-932.15997070221488</v>
      </c>
      <c r="S481" s="13">
        <v>2128229.7663080036</v>
      </c>
    </row>
    <row r="482" spans="2:19" x14ac:dyDescent="0.2">
      <c r="B482" s="1">
        <f t="shared" si="7"/>
        <v>60722</v>
      </c>
      <c r="C482" s="4">
        <v>3873.0153119508032</v>
      </c>
      <c r="D482" s="5">
        <v>0</v>
      </c>
      <c r="E482" s="5">
        <v>0</v>
      </c>
      <c r="F482" s="5">
        <v>0</v>
      </c>
      <c r="G482" s="5">
        <v>987.70813182120332</v>
      </c>
      <c r="H482" s="17">
        <v>34.910455866955687</v>
      </c>
      <c r="I482" s="17">
        <v>0</v>
      </c>
      <c r="J482" s="5">
        <v>9890.0936993831929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-913.0083082137802</v>
      </c>
      <c r="S482" s="13">
        <v>2078170.7293006319</v>
      </c>
    </row>
    <row r="483" spans="2:19" x14ac:dyDescent="0.2">
      <c r="B483" s="1">
        <f t="shared" si="7"/>
        <v>60752</v>
      </c>
      <c r="C483" s="4">
        <v>3793.7496554634836</v>
      </c>
      <c r="D483" s="5">
        <v>0</v>
      </c>
      <c r="E483" s="5">
        <v>0</v>
      </c>
      <c r="F483" s="5">
        <v>0</v>
      </c>
      <c r="G483" s="5">
        <v>966.15242928527982</v>
      </c>
      <c r="H483" s="17">
        <v>40.384415618504924</v>
      </c>
      <c r="I483" s="17">
        <v>0</v>
      </c>
      <c r="J483" s="5">
        <v>9685.727093358033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-891.31057561523335</v>
      </c>
      <c r="S483" s="13">
        <v>2024291.7339152938</v>
      </c>
    </row>
    <row r="484" spans="2:19" x14ac:dyDescent="0.2">
      <c r="B484" s="1">
        <f t="shared" si="7"/>
        <v>60783</v>
      </c>
      <c r="C484" s="4">
        <v>3713.956297353679</v>
      </c>
      <c r="D484" s="5">
        <v>0</v>
      </c>
      <c r="E484" s="5">
        <v>0</v>
      </c>
      <c r="F484" s="5">
        <v>0</v>
      </c>
      <c r="G484" s="5">
        <v>944.17146098304977</v>
      </c>
      <c r="H484" s="17">
        <v>41.641228908219617</v>
      </c>
      <c r="I484" s="17">
        <v>0</v>
      </c>
      <c r="J484" s="5">
        <v>9476.4460029857037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-867.37016426841956</v>
      </c>
      <c r="S484" s="13">
        <v>1969921.3363118148</v>
      </c>
    </row>
    <row r="485" spans="2:19" x14ac:dyDescent="0.2">
      <c r="B485" s="1">
        <f t="shared" si="7"/>
        <v>60813</v>
      </c>
      <c r="C485" s="4">
        <v>3633.6101689249799</v>
      </c>
      <c r="D485" s="5">
        <v>0</v>
      </c>
      <c r="E485" s="5">
        <v>0</v>
      </c>
      <c r="F485" s="5">
        <v>0</v>
      </c>
      <c r="G485" s="5">
        <v>921.7523684513194</v>
      </c>
      <c r="H485" s="17">
        <v>42.897398449527543</v>
      </c>
      <c r="I485" s="17">
        <v>0</v>
      </c>
      <c r="J485" s="5">
        <v>9261.8591553542246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-842.50477130612433</v>
      </c>
      <c r="S485" s="13">
        <v>1915035.7867086329</v>
      </c>
    </row>
    <row r="486" spans="2:19" x14ac:dyDescent="0.2">
      <c r="B486" s="1">
        <f t="shared" si="7"/>
        <v>60844</v>
      </c>
      <c r="C486" s="4">
        <v>3465.0597444055265</v>
      </c>
      <c r="D486" s="5">
        <v>0</v>
      </c>
      <c r="E486" s="5">
        <v>0</v>
      </c>
      <c r="F486" s="5">
        <v>0</v>
      </c>
      <c r="G486" s="5">
        <v>885.90725515591157</v>
      </c>
      <c r="H486" s="17">
        <v>15.392676025900697</v>
      </c>
      <c r="I486" s="17">
        <v>0</v>
      </c>
      <c r="J486" s="5">
        <v>8974.6497492403014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-809.18208216959465</v>
      </c>
      <c r="S486" s="13">
        <v>1827283.4580230922</v>
      </c>
    </row>
    <row r="487" spans="2:19" x14ac:dyDescent="0.2">
      <c r="B487" s="1">
        <f t="shared" si="7"/>
        <v>60875</v>
      </c>
      <c r="C487" s="4">
        <v>3294.300966458703</v>
      </c>
      <c r="D487" s="5">
        <v>0</v>
      </c>
      <c r="E487" s="5">
        <v>0</v>
      </c>
      <c r="F487" s="5">
        <v>0</v>
      </c>
      <c r="G487" s="5">
        <v>849.29137146949711</v>
      </c>
      <c r="H487" s="17">
        <v>16.100225651071401</v>
      </c>
      <c r="I487" s="17">
        <v>0</v>
      </c>
      <c r="J487" s="5">
        <v>8678.5525422830124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-783.58429478547885</v>
      </c>
      <c r="S487" s="13">
        <v>1738371.0344665179</v>
      </c>
    </row>
    <row r="488" spans="2:19" x14ac:dyDescent="0.2">
      <c r="B488" s="1">
        <f t="shared" si="7"/>
        <v>60905</v>
      </c>
      <c r="C488" s="4">
        <v>3121.184225570466</v>
      </c>
      <c r="D488" s="5">
        <v>0</v>
      </c>
      <c r="E488" s="5">
        <v>0</v>
      </c>
      <c r="F488" s="5">
        <v>0</v>
      </c>
      <c r="G488" s="5">
        <v>811.88174571064371</v>
      </c>
      <c r="H488" s="17">
        <v>16.810597877902289</v>
      </c>
      <c r="I488" s="17">
        <v>0</v>
      </c>
      <c r="J488" s="5">
        <v>8375.8816630438196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-757.11529437080594</v>
      </c>
      <c r="S488" s="13">
        <v>1648252.5211033709</v>
      </c>
    </row>
    <row r="489" spans="2:19" x14ac:dyDescent="0.2">
      <c r="B489" s="1">
        <f t="shared" si="7"/>
        <v>60936</v>
      </c>
      <c r="C489" s="4">
        <v>2945.597571729546</v>
      </c>
      <c r="D489" s="5">
        <v>0</v>
      </c>
      <c r="E489" s="5">
        <v>0</v>
      </c>
      <c r="F489" s="5">
        <v>0</v>
      </c>
      <c r="G489" s="5">
        <v>773.65475316996253</v>
      </c>
      <c r="H489" s="17">
        <v>17.530529240161357</v>
      </c>
      <c r="I489" s="17">
        <v>0</v>
      </c>
      <c r="J489" s="5">
        <v>8066.5891032954505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-729.80375341881916</v>
      </c>
      <c r="S489" s="13">
        <v>1556880.7309247642</v>
      </c>
    </row>
    <row r="490" spans="2:19" x14ac:dyDescent="0.2">
      <c r="B490" s="1">
        <f t="shared" si="7"/>
        <v>60966</v>
      </c>
      <c r="C490" s="4">
        <v>2767.4544244649624</v>
      </c>
      <c r="D490" s="5">
        <v>0</v>
      </c>
      <c r="E490" s="5">
        <v>0</v>
      </c>
      <c r="F490" s="5">
        <v>0</v>
      </c>
      <c r="G490" s="5">
        <v>734.58609659080696</v>
      </c>
      <c r="H490" s="17">
        <v>18.255078808449454</v>
      </c>
      <c r="I490" s="17">
        <v>0</v>
      </c>
      <c r="J490" s="5">
        <v>7750.4481944326471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-701.61459004641813</v>
      </c>
      <c r="S490" s="13">
        <v>1464207.2510809894</v>
      </c>
    </row>
    <row r="491" spans="2:19" x14ac:dyDescent="0.2">
      <c r="B491" s="1">
        <f t="shared" si="7"/>
        <v>60997</v>
      </c>
      <c r="C491" s="4">
        <v>2617.5792142618247</v>
      </c>
      <c r="D491" s="5">
        <v>0</v>
      </c>
      <c r="E491" s="5">
        <v>0</v>
      </c>
      <c r="F491" s="5">
        <v>0</v>
      </c>
      <c r="G491" s="5">
        <v>702.01558215537284</v>
      </c>
      <c r="H491" s="17">
        <v>14.800289448905476</v>
      </c>
      <c r="I491" s="17">
        <v>0</v>
      </c>
      <c r="J491" s="5">
        <v>7493.4108198266513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-678.6511981079102</v>
      </c>
      <c r="S491" s="13">
        <v>1386188.8104902753</v>
      </c>
    </row>
    <row r="492" spans="2:19" x14ac:dyDescent="0.2">
      <c r="B492" s="1">
        <f t="shared" si="7"/>
        <v>61028</v>
      </c>
      <c r="C492" s="4">
        <v>2481.4581622502556</v>
      </c>
      <c r="D492" s="5">
        <v>0</v>
      </c>
      <c r="E492" s="5">
        <v>0</v>
      </c>
      <c r="F492" s="5">
        <v>0</v>
      </c>
      <c r="G492" s="5">
        <v>672.52133722841279</v>
      </c>
      <c r="H492" s="17">
        <v>13.255903954203415</v>
      </c>
      <c r="I492" s="17">
        <v>0</v>
      </c>
      <c r="J492" s="5">
        <v>7264.502846597491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-659.46516129071222</v>
      </c>
      <c r="S492" s="13">
        <v>1315307.4027164155</v>
      </c>
    </row>
    <row r="493" spans="2:19" x14ac:dyDescent="0.2">
      <c r="B493" s="1">
        <f t="shared" si="7"/>
        <v>61056</v>
      </c>
      <c r="C493" s="4">
        <v>2310.7137001980227</v>
      </c>
      <c r="D493" s="5">
        <v>0</v>
      </c>
      <c r="E493" s="5">
        <v>0</v>
      </c>
      <c r="F493" s="5">
        <v>0</v>
      </c>
      <c r="G493" s="5">
        <v>634.59604248846404</v>
      </c>
      <c r="H493" s="17">
        <v>18.245586640288124</v>
      </c>
      <c r="I493" s="17">
        <v>0</v>
      </c>
      <c r="J493" s="5">
        <v>6960.1793070012091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-633.79298216285838</v>
      </c>
      <c r="S493" s="13">
        <v>1226513.0710551834</v>
      </c>
    </row>
    <row r="494" spans="2:19" x14ac:dyDescent="0.2">
      <c r="B494" s="1">
        <f t="shared" si="7"/>
        <v>61087</v>
      </c>
      <c r="C494" s="4">
        <v>2137.3485290487138</v>
      </c>
      <c r="D494" s="5">
        <v>0</v>
      </c>
      <c r="E494" s="5">
        <v>0</v>
      </c>
      <c r="F494" s="5">
        <v>0</v>
      </c>
      <c r="G494" s="5">
        <v>595.82080576914154</v>
      </c>
      <c r="H494" s="17">
        <v>18.899004055913569</v>
      </c>
      <c r="I494" s="17">
        <v>0</v>
      </c>
      <c r="J494" s="5">
        <v>6648.7682259975336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-605.70848309705502</v>
      </c>
      <c r="S494" s="13">
        <v>1136376.6378197535</v>
      </c>
    </row>
    <row r="495" spans="2:19" x14ac:dyDescent="0.2">
      <c r="B495" s="1">
        <f t="shared" si="7"/>
        <v>61117</v>
      </c>
      <c r="C495" s="4">
        <v>1943.9666941912001</v>
      </c>
      <c r="D495" s="5">
        <v>0</v>
      </c>
      <c r="E495" s="5">
        <v>0</v>
      </c>
      <c r="F495" s="5">
        <v>0</v>
      </c>
      <c r="G495" s="5">
        <v>552.04883982877334</v>
      </c>
      <c r="H495" s="17">
        <v>21.894019757742718</v>
      </c>
      <c r="I495" s="17">
        <v>0</v>
      </c>
      <c r="J495" s="5">
        <v>6292.9866494022781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-573.22086510572876</v>
      </c>
      <c r="S495" s="13">
        <v>1035890.5501366563</v>
      </c>
    </row>
    <row r="496" spans="2:19" x14ac:dyDescent="0.2">
      <c r="B496" s="1">
        <f t="shared" si="7"/>
        <v>61148</v>
      </c>
      <c r="C496" s="4">
        <v>1747.4372243412886</v>
      </c>
      <c r="D496" s="5">
        <v>0</v>
      </c>
      <c r="E496" s="5">
        <v>0</v>
      </c>
      <c r="F496" s="5">
        <v>0</v>
      </c>
      <c r="G496" s="5">
        <v>507.27458970606062</v>
      </c>
      <c r="H496" s="17">
        <v>22.595557566631356</v>
      </c>
      <c r="I496" s="17">
        <v>0</v>
      </c>
      <c r="J496" s="5">
        <v>5928.8776086560974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-538.85848351381435</v>
      </c>
      <c r="S496" s="13">
        <v>933789.46079727379</v>
      </c>
    </row>
    <row r="497" spans="2:19" x14ac:dyDescent="0.2">
      <c r="B497" s="1">
        <f t="shared" si="7"/>
        <v>61178</v>
      </c>
      <c r="C497" s="4">
        <v>1547.6486162432211</v>
      </c>
      <c r="D497" s="5">
        <v>0</v>
      </c>
      <c r="E497" s="5">
        <v>0</v>
      </c>
      <c r="F497" s="5">
        <v>0</v>
      </c>
      <c r="G497" s="5">
        <v>461.46848858235819</v>
      </c>
      <c r="H497" s="17">
        <v>23.29119099166542</v>
      </c>
      <c r="I497" s="17">
        <v>0</v>
      </c>
      <c r="J497" s="5">
        <v>5556.1815999206483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-503.36870237615034</v>
      </c>
      <c r="S497" s="13">
        <v>830015.25480422296</v>
      </c>
    </row>
    <row r="498" spans="2:19" x14ac:dyDescent="0.2">
      <c r="B498" s="1">
        <f t="shared" si="7"/>
        <v>61209</v>
      </c>
      <c r="C498" s="4">
        <v>1507.9963578474203</v>
      </c>
      <c r="D498" s="5">
        <v>0</v>
      </c>
      <c r="E498" s="5">
        <v>0</v>
      </c>
      <c r="F498" s="5">
        <v>0</v>
      </c>
      <c r="G498" s="5">
        <v>452.1971740889274</v>
      </c>
      <c r="H498" s="17">
        <v>10.685974506274992</v>
      </c>
      <c r="I498" s="17">
        <v>0</v>
      </c>
      <c r="J498" s="5">
        <v>5471.7743248030911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-497.02987781374065</v>
      </c>
      <c r="S498" s="13">
        <v>807733.02448109654</v>
      </c>
    </row>
    <row r="499" spans="2:19" x14ac:dyDescent="0.2">
      <c r="B499" s="1">
        <f t="shared" si="7"/>
        <v>61240</v>
      </c>
      <c r="C499" s="4">
        <v>1468.0069922056023</v>
      </c>
      <c r="D499" s="5">
        <v>0</v>
      </c>
      <c r="E499" s="5">
        <v>0</v>
      </c>
      <c r="F499" s="5">
        <v>0</v>
      </c>
      <c r="G499" s="5">
        <v>442.75358181223703</v>
      </c>
      <c r="H499" s="17">
        <v>11.108525267588767</v>
      </c>
      <c r="I499" s="17">
        <v>0</v>
      </c>
      <c r="J499" s="5">
        <v>5383.7945741480662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-494.53818478344368</v>
      </c>
      <c r="S499" s="13">
        <v>785251.61987433734</v>
      </c>
    </row>
    <row r="500" spans="2:19" x14ac:dyDescent="0.2">
      <c r="B500" s="1">
        <f t="shared" si="7"/>
        <v>61270</v>
      </c>
      <c r="C500" s="4">
        <v>1427.6634013590628</v>
      </c>
      <c r="D500" s="5">
        <v>0</v>
      </c>
      <c r="E500" s="5">
        <v>0</v>
      </c>
      <c r="F500" s="5">
        <v>0</v>
      </c>
      <c r="G500" s="5">
        <v>433.13240517912789</v>
      </c>
      <c r="H500" s="17">
        <v>11.535948903336154</v>
      </c>
      <c r="I500" s="17">
        <v>0</v>
      </c>
      <c r="J500" s="5">
        <v>5292.1727224834412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-491.51615427939419</v>
      </c>
      <c r="S500" s="13">
        <v>762561.17327318038</v>
      </c>
    </row>
    <row r="501" spans="2:19" x14ac:dyDescent="0.2">
      <c r="B501" s="1">
        <f t="shared" si="7"/>
        <v>61301</v>
      </c>
      <c r="C501" s="4">
        <v>1386.9479854801657</v>
      </c>
      <c r="D501" s="5">
        <v>0</v>
      </c>
      <c r="E501" s="5">
        <v>0</v>
      </c>
      <c r="F501" s="5">
        <v>0</v>
      </c>
      <c r="G501" s="5">
        <v>423.32818759982183</v>
      </c>
      <c r="H501" s="17">
        <v>11.972059296560852</v>
      </c>
      <c r="I501" s="17">
        <v>0</v>
      </c>
      <c r="J501" s="5">
        <v>5196.8035002778815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-487.94549212285278</v>
      </c>
      <c r="S501" s="13">
        <v>739651.57367107843</v>
      </c>
    </row>
    <row r="502" spans="2:19" x14ac:dyDescent="0.2">
      <c r="B502" s="1">
        <f t="shared" si="7"/>
        <v>61331</v>
      </c>
      <c r="C502" s="4">
        <v>1345.8427410095783</v>
      </c>
      <c r="D502" s="5">
        <v>0</v>
      </c>
      <c r="E502" s="5">
        <v>0</v>
      </c>
      <c r="F502" s="5">
        <v>0</v>
      </c>
      <c r="G502" s="5">
        <v>413.33531749315614</v>
      </c>
      <c r="H502" s="17">
        <v>12.414147362347292</v>
      </c>
      <c r="I502" s="17">
        <v>0</v>
      </c>
      <c r="J502" s="5">
        <v>5097.6102955341839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-483.81539281860341</v>
      </c>
      <c r="S502" s="13">
        <v>716512.46081194957</v>
      </c>
    </row>
    <row r="503" spans="2:19" x14ac:dyDescent="0.2">
      <c r="B503" s="1">
        <f t="shared" si="7"/>
        <v>61362</v>
      </c>
      <c r="C503" s="4">
        <v>1310.0294511608413</v>
      </c>
      <c r="D503" s="5">
        <v>0</v>
      </c>
      <c r="E503" s="5">
        <v>0</v>
      </c>
      <c r="F503" s="5">
        <v>0</v>
      </c>
      <c r="G503" s="5">
        <v>404.81825050345788</v>
      </c>
      <c r="H503" s="17">
        <v>10.056869047471183</v>
      </c>
      <c r="I503" s="17">
        <v>0</v>
      </c>
      <c r="J503" s="5">
        <v>5018.9251955746067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-480.74986309530794</v>
      </c>
      <c r="S503" s="13">
        <v>696414.96368971409</v>
      </c>
    </row>
    <row r="504" spans="2:19" x14ac:dyDescent="0.2">
      <c r="B504" s="1">
        <f t="shared" si="7"/>
        <v>61393</v>
      </c>
      <c r="C504" s="4">
        <v>1276.8315150939759</v>
      </c>
      <c r="D504" s="5">
        <v>0</v>
      </c>
      <c r="E504" s="5">
        <v>0</v>
      </c>
      <c r="F504" s="5">
        <v>0</v>
      </c>
      <c r="G504" s="5">
        <v>397.00149765157573</v>
      </c>
      <c r="H504" s="17">
        <v>8.9917172690862781</v>
      </c>
      <c r="I504" s="17">
        <v>0</v>
      </c>
      <c r="J504" s="5">
        <v>4949.5488232839107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-479.00277557029307</v>
      </c>
      <c r="S504" s="13">
        <v>677818.18972930044</v>
      </c>
    </row>
    <row r="505" spans="2:19" x14ac:dyDescent="0.2">
      <c r="B505" s="1">
        <f t="shared" si="7"/>
        <v>61422</v>
      </c>
      <c r="C505" s="4">
        <v>1237.327832175605</v>
      </c>
      <c r="D505" s="5">
        <v>0</v>
      </c>
      <c r="E505" s="5">
        <v>0</v>
      </c>
      <c r="F505" s="5">
        <v>0</v>
      </c>
      <c r="G505" s="5">
        <v>387.27561110926308</v>
      </c>
      <c r="H505" s="17">
        <v>12.311429805762998</v>
      </c>
      <c r="I505" s="17">
        <v>0</v>
      </c>
      <c r="J505" s="5">
        <v>4851.4276931352542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-475.59338476053722</v>
      </c>
      <c r="S505" s="13">
        <v>655586.27486213355</v>
      </c>
    </row>
    <row r="506" spans="2:19" x14ac:dyDescent="0.2">
      <c r="B506" s="1">
        <f t="shared" si="7"/>
        <v>61453</v>
      </c>
      <c r="C506" s="4">
        <v>1197.4170725608492</v>
      </c>
      <c r="D506" s="5">
        <v>0</v>
      </c>
      <c r="E506" s="5">
        <v>0</v>
      </c>
      <c r="F506" s="5">
        <v>0</v>
      </c>
      <c r="G506" s="5">
        <v>377.35910510324595</v>
      </c>
      <c r="H506" s="17">
        <v>12.725952927667626</v>
      </c>
      <c r="I506" s="17">
        <v>0</v>
      </c>
      <c r="J506" s="5">
        <v>4749.550735994012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-470.62845701231288</v>
      </c>
      <c r="S506" s="13">
        <v>633115.28949718608</v>
      </c>
    </row>
    <row r="507" spans="2:19" x14ac:dyDescent="0.2">
      <c r="B507" s="1">
        <f t="shared" si="7"/>
        <v>61483</v>
      </c>
      <c r="C507" s="4">
        <v>1153.890561905356</v>
      </c>
      <c r="D507" s="5">
        <v>0</v>
      </c>
      <c r="E507" s="5">
        <v>0</v>
      </c>
      <c r="F507" s="5">
        <v>0</v>
      </c>
      <c r="G507" s="5">
        <v>366.31144670282998</v>
      </c>
      <c r="H507" s="17">
        <v>14.714355392027866</v>
      </c>
      <c r="I507" s="17">
        <v>0</v>
      </c>
      <c r="J507" s="5">
        <v>4630.1781887343086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-464.19524267424612</v>
      </c>
      <c r="S507" s="13">
        <v>608558.02578085172</v>
      </c>
    </row>
    <row r="508" spans="2:19" x14ac:dyDescent="0.2">
      <c r="B508" s="1">
        <f t="shared" si="7"/>
        <v>61514</v>
      </c>
      <c r="C508" s="4">
        <v>1109.8571938678099</v>
      </c>
      <c r="D508" s="5">
        <v>0</v>
      </c>
      <c r="E508" s="5">
        <v>0</v>
      </c>
      <c r="F508" s="5">
        <v>0</v>
      </c>
      <c r="G508" s="5">
        <v>355.03804951173174</v>
      </c>
      <c r="H508" s="17">
        <v>15.16843966392006</v>
      </c>
      <c r="I508" s="17">
        <v>0</v>
      </c>
      <c r="J508" s="5">
        <v>4506.5160654567853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-456.61522187756304</v>
      </c>
      <c r="S508" s="13">
        <v>583704.39255832694</v>
      </c>
    </row>
    <row r="509" spans="2:19" x14ac:dyDescent="0.2">
      <c r="B509" s="1">
        <f t="shared" si="7"/>
        <v>61544</v>
      </c>
      <c r="C509" s="4">
        <v>1065.2954235672723</v>
      </c>
      <c r="D509" s="5">
        <v>0</v>
      </c>
      <c r="E509" s="5">
        <v>0</v>
      </c>
      <c r="F509" s="5">
        <v>0</v>
      </c>
      <c r="G509" s="5">
        <v>343.5320915350643</v>
      </c>
      <c r="H509" s="17">
        <v>15.622897757544258</v>
      </c>
      <c r="I509" s="17">
        <v>0</v>
      </c>
      <c r="J509" s="5">
        <v>4378.4743373221663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-448.41183105662708</v>
      </c>
      <c r="S509" s="13">
        <v>558542.06354672788</v>
      </c>
    </row>
    <row r="510" spans="2:19" x14ac:dyDescent="0.2">
      <c r="B510" s="1">
        <f t="shared" si="7"/>
        <v>61575</v>
      </c>
      <c r="C510" s="4">
        <v>1034.397393100244</v>
      </c>
      <c r="D510" s="5">
        <v>0</v>
      </c>
      <c r="E510" s="5">
        <v>0</v>
      </c>
      <c r="F510" s="5">
        <v>0</v>
      </c>
      <c r="G510" s="5">
        <v>329.95631080549833</v>
      </c>
      <c r="H510" s="17">
        <v>7.0151439402385973</v>
      </c>
      <c r="I510" s="17">
        <v>0</v>
      </c>
      <c r="J510" s="5">
        <v>4306.6954692172349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-440.2919980731217</v>
      </c>
      <c r="S510" s="13">
        <v>541418.67580587685</v>
      </c>
    </row>
    <row r="511" spans="2:19" x14ac:dyDescent="0.2">
      <c r="B511" s="1">
        <f t="shared" si="7"/>
        <v>61606</v>
      </c>
      <c r="C511" s="4">
        <v>1003.2125779416734</v>
      </c>
      <c r="D511" s="5">
        <v>0</v>
      </c>
      <c r="E511" s="5">
        <v>0</v>
      </c>
      <c r="F511" s="5">
        <v>0</v>
      </c>
      <c r="G511" s="5">
        <v>316.10026739213777</v>
      </c>
      <c r="H511" s="17">
        <v>7.2967940720972786</v>
      </c>
      <c r="I511" s="17">
        <v>0</v>
      </c>
      <c r="J511" s="5">
        <v>4232.0753255471091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-434.75107737426652</v>
      </c>
      <c r="S511" s="13">
        <v>524130.29955407861</v>
      </c>
    </row>
    <row r="512" spans="2:19" x14ac:dyDescent="0.2">
      <c r="B512" s="1">
        <f t="shared" si="7"/>
        <v>61636</v>
      </c>
      <c r="C512" s="4">
        <v>971.72648861561424</v>
      </c>
      <c r="D512" s="5">
        <v>0</v>
      </c>
      <c r="E512" s="5">
        <v>0</v>
      </c>
      <c r="F512" s="5">
        <v>0</v>
      </c>
      <c r="G512" s="5">
        <v>301.95533661546119</v>
      </c>
      <c r="H512" s="17">
        <v>7.5813557037112034</v>
      </c>
      <c r="I512" s="17">
        <v>0</v>
      </c>
      <c r="J512" s="5">
        <v>4154.5785025571222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-428.74089158263689</v>
      </c>
      <c r="S512" s="13">
        <v>506668.78311242582</v>
      </c>
    </row>
    <row r="513" spans="2:19" x14ac:dyDescent="0.2">
      <c r="B513" s="1">
        <f t="shared" si="7"/>
        <v>61667</v>
      </c>
      <c r="C513" s="4">
        <v>939.92439019188794</v>
      </c>
      <c r="D513" s="5">
        <v>0</v>
      </c>
      <c r="E513" s="5">
        <v>0</v>
      </c>
      <c r="F513" s="5">
        <v>0</v>
      </c>
      <c r="G513" s="5">
        <v>287.51265089515033</v>
      </c>
      <c r="H513" s="17">
        <v>7.8713650263386237</v>
      </c>
      <c r="I513" s="17">
        <v>0</v>
      </c>
      <c r="J513" s="5">
        <v>4074.0480411855347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-422.21777273395435</v>
      </c>
      <c r="S513" s="13">
        <v>489025.7788426748</v>
      </c>
    </row>
    <row r="514" spans="2:19" x14ac:dyDescent="0.2">
      <c r="B514" s="1">
        <f t="shared" si="7"/>
        <v>61697</v>
      </c>
      <c r="C514" s="4">
        <v>907.79122500152994</v>
      </c>
      <c r="D514" s="5">
        <v>0</v>
      </c>
      <c r="E514" s="5">
        <v>0</v>
      </c>
      <c r="F514" s="5">
        <v>0</v>
      </c>
      <c r="G514" s="5">
        <v>272.76309201155652</v>
      </c>
      <c r="H514" s="17">
        <v>8.1650162971479592</v>
      </c>
      <c r="I514" s="17">
        <v>0</v>
      </c>
      <c r="J514" s="5">
        <v>3990.4475793748466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-415.17592928982219</v>
      </c>
      <c r="S514" s="13">
        <v>471192.73801156157</v>
      </c>
    </row>
    <row r="515" spans="2:19" x14ac:dyDescent="0.2">
      <c r="B515" s="1">
        <f t="shared" si="7"/>
        <v>61728</v>
      </c>
      <c r="C515" s="4">
        <v>880.03166963583874</v>
      </c>
      <c r="D515" s="5">
        <v>0</v>
      </c>
      <c r="E515" s="5">
        <v>0</v>
      </c>
      <c r="F515" s="5">
        <v>0</v>
      </c>
      <c r="G515" s="5">
        <v>260.46071151084072</v>
      </c>
      <c r="H515" s="17">
        <v>6.6154677806145523</v>
      </c>
      <c r="I515" s="17">
        <v>0</v>
      </c>
      <c r="J515" s="5">
        <v>3923.9842878051645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-409.7367839095362</v>
      </c>
      <c r="S515" s="13">
        <v>455837.64031207096</v>
      </c>
    </row>
    <row r="516" spans="2:19" x14ac:dyDescent="0.2">
      <c r="B516" s="1">
        <f t="shared" si="7"/>
        <v>61759</v>
      </c>
      <c r="C516" s="4">
        <v>854.42705004093216</v>
      </c>
      <c r="D516" s="5">
        <v>0</v>
      </c>
      <c r="E516" s="5">
        <v>0</v>
      </c>
      <c r="F516" s="5">
        <v>0</v>
      </c>
      <c r="G516" s="5">
        <v>249.31980958162836</v>
      </c>
      <c r="H516" s="17">
        <v>5.9160099286697321</v>
      </c>
      <c r="I516" s="17">
        <v>0</v>
      </c>
      <c r="J516" s="5">
        <v>3865.3782313044712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-405.59340264022615</v>
      </c>
      <c r="S516" s="13">
        <v>441702.09443105024</v>
      </c>
    </row>
    <row r="517" spans="2:19" x14ac:dyDescent="0.2">
      <c r="B517" s="1">
        <f t="shared" si="7"/>
        <v>61787</v>
      </c>
      <c r="C517" s="4">
        <v>823.58953800697213</v>
      </c>
      <c r="D517" s="5">
        <v>0</v>
      </c>
      <c r="E517" s="5">
        <v>0</v>
      </c>
      <c r="F517" s="5">
        <v>0</v>
      </c>
      <c r="G517" s="5">
        <v>235.02169644501228</v>
      </c>
      <c r="H517" s="17">
        <v>8.1029392245605276</v>
      </c>
      <c r="I517" s="17">
        <v>0</v>
      </c>
      <c r="J517" s="5">
        <v>3783.0687150647545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-399.13524842864217</v>
      </c>
      <c r="S517" s="13">
        <v>424596.2448336212</v>
      </c>
    </row>
    <row r="518" spans="2:19" x14ac:dyDescent="0.2">
      <c r="B518" s="1">
        <f t="shared" si="7"/>
        <v>61818</v>
      </c>
      <c r="C518" s="4">
        <v>792.40624566692702</v>
      </c>
      <c r="D518" s="5">
        <v>0</v>
      </c>
      <c r="E518" s="5">
        <v>0</v>
      </c>
      <c r="F518" s="5">
        <v>0</v>
      </c>
      <c r="G518" s="5">
        <v>220.41280613180371</v>
      </c>
      <c r="H518" s="17">
        <v>8.3771275322810279</v>
      </c>
      <c r="I518" s="17">
        <v>0</v>
      </c>
      <c r="J518" s="5">
        <v>3697.7731765916246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-391.48780177490647</v>
      </c>
      <c r="S518" s="13">
        <v>407291.57518979261</v>
      </c>
    </row>
    <row r="519" spans="2:19" x14ac:dyDescent="0.2">
      <c r="B519" s="1">
        <f t="shared" ref="B519:B582" si="8">+EOMONTH(B518,1)</f>
        <v>61848</v>
      </c>
      <c r="C519" s="4">
        <v>758.22046534918957</v>
      </c>
      <c r="D519" s="5">
        <v>0</v>
      </c>
      <c r="E519" s="5">
        <v>0</v>
      </c>
      <c r="F519" s="5">
        <v>0</v>
      </c>
      <c r="G519" s="5">
        <v>203.93717649016298</v>
      </c>
      <c r="H519" s="17">
        <v>9.6871478241272779</v>
      </c>
      <c r="I519" s="17">
        <v>0</v>
      </c>
      <c r="J519" s="5">
        <v>3598.1062298766246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-382.12804234670404</v>
      </c>
      <c r="S519" s="13">
        <v>388281.33382492408</v>
      </c>
    </row>
    <row r="520" spans="2:19" x14ac:dyDescent="0.2">
      <c r="B520" s="1">
        <f t="shared" si="8"/>
        <v>61879</v>
      </c>
      <c r="C520" s="4">
        <v>723.60797143438629</v>
      </c>
      <c r="D520" s="5">
        <v>0</v>
      </c>
      <c r="E520" s="5">
        <v>0</v>
      </c>
      <c r="F520" s="5">
        <v>0</v>
      </c>
      <c r="G520" s="5">
        <v>187.09458586741371</v>
      </c>
      <c r="H520" s="17">
        <v>9.9868162668514202</v>
      </c>
      <c r="I520" s="17">
        <v>0</v>
      </c>
      <c r="J520" s="5">
        <v>3494.9962486339455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-371.8195312509921</v>
      </c>
      <c r="S520" s="13">
        <v>369026.18014688848</v>
      </c>
    </row>
    <row r="521" spans="2:19" x14ac:dyDescent="0.2">
      <c r="B521" s="1">
        <f t="shared" si="8"/>
        <v>61909</v>
      </c>
      <c r="C521" s="4">
        <v>688.55110966014911</v>
      </c>
      <c r="D521" s="5">
        <v>0</v>
      </c>
      <c r="E521" s="5">
        <v>0</v>
      </c>
      <c r="F521" s="5">
        <v>0</v>
      </c>
      <c r="G521" s="5">
        <v>169.87394522114397</v>
      </c>
      <c r="H521" s="17">
        <v>10.286376763812408</v>
      </c>
      <c r="I521" s="17">
        <v>0</v>
      </c>
      <c r="J521" s="5">
        <v>3388.3786067734463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-360.90790608260039</v>
      </c>
      <c r="S521" s="13">
        <v>349515.95563697838</v>
      </c>
    </row>
    <row r="522" spans="2:19" x14ac:dyDescent="0.2">
      <c r="B522" s="1">
        <f t="shared" si="8"/>
        <v>61940</v>
      </c>
      <c r="C522" s="4">
        <v>674.32373617530197</v>
      </c>
      <c r="D522" s="5">
        <v>0</v>
      </c>
      <c r="E522" s="5">
        <v>0</v>
      </c>
      <c r="F522" s="5">
        <v>0</v>
      </c>
      <c r="G522" s="5">
        <v>164.57948784728168</v>
      </c>
      <c r="H522" s="17">
        <v>4.8518414066202311</v>
      </c>
      <c r="I522" s="17">
        <v>0</v>
      </c>
      <c r="J522" s="5">
        <v>3312.7364936427603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-351.94395891912785</v>
      </c>
      <c r="S522" s="13">
        <v>341365.04035980196</v>
      </c>
    </row>
    <row r="523" spans="2:19" x14ac:dyDescent="0.2">
      <c r="B523" s="1">
        <f t="shared" si="8"/>
        <v>61971</v>
      </c>
      <c r="C523" s="4">
        <v>660.0201348129815</v>
      </c>
      <c r="D523" s="5">
        <v>0</v>
      </c>
      <c r="E523" s="5">
        <v>0</v>
      </c>
      <c r="F523" s="5">
        <v>0</v>
      </c>
      <c r="G523" s="5">
        <v>159.17969998277724</v>
      </c>
      <c r="H523" s="17">
        <v>5.0405020884672211</v>
      </c>
      <c r="I523" s="17">
        <v>0</v>
      </c>
      <c r="J523" s="5">
        <v>3234.3189540464864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-344.49201443237337</v>
      </c>
      <c r="S523" s="13">
        <v>333159.61825609114</v>
      </c>
    </row>
    <row r="524" spans="2:19" x14ac:dyDescent="0.2">
      <c r="B524" s="1">
        <f t="shared" si="8"/>
        <v>62001</v>
      </c>
      <c r="C524" s="4">
        <v>645.63497600508117</v>
      </c>
      <c r="D524" s="5">
        <v>0</v>
      </c>
      <c r="E524" s="5">
        <v>0</v>
      </c>
      <c r="F524" s="5">
        <v>0</v>
      </c>
      <c r="G524" s="5">
        <v>153.67149785037623</v>
      </c>
      <c r="H524" s="17">
        <v>5.2315200762446583</v>
      </c>
      <c r="I524" s="17">
        <v>0</v>
      </c>
      <c r="J524" s="5">
        <v>3153.0427982726801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-336.58327125881061</v>
      </c>
      <c r="S524" s="13">
        <v>324896.47902136535</v>
      </c>
    </row>
    <row r="525" spans="2:19" x14ac:dyDescent="0.2">
      <c r="B525" s="1">
        <f t="shared" si="8"/>
        <v>62032</v>
      </c>
      <c r="C525" s="4">
        <v>631.16280786343623</v>
      </c>
      <c r="D525" s="5">
        <v>0</v>
      </c>
      <c r="E525" s="5">
        <v>0</v>
      </c>
      <c r="F525" s="5">
        <v>0</v>
      </c>
      <c r="G525" s="5">
        <v>148.05170938705692</v>
      </c>
      <c r="H525" s="17">
        <v>5.4265821866108324</v>
      </c>
      <c r="I525" s="17">
        <v>0</v>
      </c>
      <c r="J525" s="5">
        <v>3068.8246879449334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-328.20607833042425</v>
      </c>
      <c r="S525" s="13">
        <v>316572.33323692682</v>
      </c>
    </row>
    <row r="526" spans="2:19" x14ac:dyDescent="0.2">
      <c r="B526" s="1">
        <f t="shared" si="8"/>
        <v>62062</v>
      </c>
      <c r="C526" s="4">
        <v>616.59804960763131</v>
      </c>
      <c r="D526" s="5">
        <v>0</v>
      </c>
      <c r="E526" s="5">
        <v>0</v>
      </c>
      <c r="F526" s="5">
        <v>0</v>
      </c>
      <c r="G526" s="5">
        <v>142.31707026103609</v>
      </c>
      <c r="H526" s="17">
        <v>5.6244969899884785</v>
      </c>
      <c r="I526" s="17">
        <v>0</v>
      </c>
      <c r="J526" s="5">
        <v>2981.5783654709671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-319.34749395868948</v>
      </c>
      <c r="S526" s="13">
        <v>308183.81239122601</v>
      </c>
    </row>
    <row r="527" spans="2:19" x14ac:dyDescent="0.2">
      <c r="B527" s="1">
        <f t="shared" si="8"/>
        <v>62093</v>
      </c>
      <c r="C527" s="4">
        <v>603.65106843941476</v>
      </c>
      <c r="D527" s="5">
        <v>0</v>
      </c>
      <c r="E527" s="5">
        <v>0</v>
      </c>
      <c r="F527" s="5">
        <v>0</v>
      </c>
      <c r="G527" s="5">
        <v>137.50343948362632</v>
      </c>
      <c r="H527" s="17">
        <v>4.5559817545976156</v>
      </c>
      <c r="I527" s="17">
        <v>0</v>
      </c>
      <c r="J527" s="5">
        <v>2911.6487475426529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-312.3869116879082</v>
      </c>
      <c r="S527" s="13">
        <v>300804.19106850389</v>
      </c>
    </row>
    <row r="528" spans="2:19" x14ac:dyDescent="0.2">
      <c r="B528" s="1">
        <f t="shared" si="8"/>
        <v>62124</v>
      </c>
      <c r="C528" s="4">
        <v>591.51512168888962</v>
      </c>
      <c r="D528" s="5">
        <v>0</v>
      </c>
      <c r="E528" s="5">
        <v>0</v>
      </c>
      <c r="F528" s="5">
        <v>0</v>
      </c>
      <c r="G528" s="5">
        <v>133.12727582202925</v>
      </c>
      <c r="H528" s="17">
        <v>4.0727097153936693</v>
      </c>
      <c r="I528" s="17">
        <v>0</v>
      </c>
      <c r="J528" s="5">
        <v>2849.6842054426879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-306.69578512674218</v>
      </c>
      <c r="S528" s="13">
        <v>293927.04480027989</v>
      </c>
    </row>
    <row r="529" spans="2:19" x14ac:dyDescent="0.2">
      <c r="B529" s="1">
        <f t="shared" si="8"/>
        <v>62152</v>
      </c>
      <c r="C529" s="4">
        <v>577.50399786908065</v>
      </c>
      <c r="D529" s="5">
        <v>0</v>
      </c>
      <c r="E529" s="5">
        <v>0</v>
      </c>
      <c r="F529" s="5">
        <v>0</v>
      </c>
      <c r="G529" s="5">
        <v>127.56453083404323</v>
      </c>
      <c r="H529" s="17">
        <v>5.5736088275592266</v>
      </c>
      <c r="I529" s="17">
        <v>0</v>
      </c>
      <c r="J529" s="5">
        <v>2763.8284506618929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-298.33800893058839</v>
      </c>
      <c r="S529" s="13">
        <v>285866.88014078682</v>
      </c>
    </row>
    <row r="530" spans="2:19" x14ac:dyDescent="0.2">
      <c r="B530" s="1">
        <f t="shared" si="8"/>
        <v>62183</v>
      </c>
      <c r="C530" s="4">
        <v>563.39426539985004</v>
      </c>
      <c r="D530" s="5">
        <v>0</v>
      </c>
      <c r="E530" s="5">
        <v>0</v>
      </c>
      <c r="F530" s="5">
        <v>0</v>
      </c>
      <c r="G530" s="5">
        <v>121.88599487247944</v>
      </c>
      <c r="H530" s="17">
        <v>5.7600403544794503</v>
      </c>
      <c r="I530" s="17">
        <v>0</v>
      </c>
      <c r="J530" s="5">
        <v>2674.924032588277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-289.02241648142763</v>
      </c>
      <c r="S530" s="13">
        <v>277738.91120639583</v>
      </c>
    </row>
    <row r="531" spans="2:19" x14ac:dyDescent="0.2">
      <c r="B531" s="1">
        <f t="shared" si="8"/>
        <v>62213</v>
      </c>
      <c r="C531" s="4">
        <v>548.21984506156457</v>
      </c>
      <c r="D531" s="5">
        <v>0</v>
      </c>
      <c r="E531" s="5">
        <v>0</v>
      </c>
      <c r="F531" s="5">
        <v>0</v>
      </c>
      <c r="G531" s="5">
        <v>115.50670724799082</v>
      </c>
      <c r="H531" s="17">
        <v>6.6587643713684335</v>
      </c>
      <c r="I531" s="17">
        <v>0</v>
      </c>
      <c r="J531" s="5">
        <v>2571.4468630957645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-277.87140460561761</v>
      </c>
      <c r="S531" s="13">
        <v>268937.11971218471</v>
      </c>
    </row>
    <row r="532" spans="2:19" x14ac:dyDescent="0.2">
      <c r="B532" s="1">
        <f t="shared" si="8"/>
        <v>62244</v>
      </c>
      <c r="C532" s="4">
        <v>532.91703124116214</v>
      </c>
      <c r="D532" s="5">
        <v>0</v>
      </c>
      <c r="E532" s="5">
        <v>0</v>
      </c>
      <c r="F532" s="5">
        <v>0</v>
      </c>
      <c r="G532" s="5">
        <v>108.99097354286371</v>
      </c>
      <c r="H532" s="17">
        <v>6.8633952039529191</v>
      </c>
      <c r="I532" s="17">
        <v>0</v>
      </c>
      <c r="J532" s="5">
        <v>2464.367685932546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-265.90262861943347</v>
      </c>
      <c r="S532" s="13">
        <v>260049.31921632632</v>
      </c>
    </row>
    <row r="533" spans="2:19" x14ac:dyDescent="0.2">
      <c r="B533" s="1">
        <f t="shared" si="8"/>
        <v>62274</v>
      </c>
      <c r="C533" s="4">
        <v>517.47925101353439</v>
      </c>
      <c r="D533" s="5">
        <v>0</v>
      </c>
      <c r="E533" s="5">
        <v>0</v>
      </c>
      <c r="F533" s="5">
        <v>0</v>
      </c>
      <c r="G533" s="5">
        <v>102.33482722707301</v>
      </c>
      <c r="H533" s="17">
        <v>7.0684363510966746</v>
      </c>
      <c r="I533" s="17">
        <v>0</v>
      </c>
      <c r="J533" s="5">
        <v>2353.581124370734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-253.35082526934883</v>
      </c>
      <c r="S533" s="13">
        <v>251071.52673045825</v>
      </c>
    </row>
    <row r="534" spans="2:19" x14ac:dyDescent="0.2">
      <c r="B534" s="1">
        <f t="shared" si="8"/>
        <v>62305</v>
      </c>
      <c r="C534" s="4">
        <v>509.22407033651615</v>
      </c>
      <c r="D534" s="5">
        <v>0</v>
      </c>
      <c r="E534" s="5">
        <v>0</v>
      </c>
      <c r="F534" s="5">
        <v>0</v>
      </c>
      <c r="G534" s="5">
        <v>100.0561763680636</v>
      </c>
      <c r="H534" s="17">
        <v>3.0815488546249856</v>
      </c>
      <c r="I534" s="17">
        <v>0</v>
      </c>
      <c r="J534" s="5">
        <v>2301.0866592247871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-246.65930427524773</v>
      </c>
      <c r="S534" s="13">
        <v>245320.64993683377</v>
      </c>
    </row>
    <row r="535" spans="2:19" x14ac:dyDescent="0.2">
      <c r="B535" s="1">
        <f t="shared" si="8"/>
        <v>62336</v>
      </c>
      <c r="C535" s="4">
        <v>500.95771599545066</v>
      </c>
      <c r="D535" s="5">
        <v>0</v>
      </c>
      <c r="E535" s="5">
        <v>0</v>
      </c>
      <c r="F535" s="5">
        <v>0</v>
      </c>
      <c r="G535" s="5">
        <v>97.736049883529489</v>
      </c>
      <c r="H535" s="17">
        <v>3.2068968672682976</v>
      </c>
      <c r="I535" s="17">
        <v>0</v>
      </c>
      <c r="J535" s="5">
        <v>2246.6673293399208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-241.09532741292148</v>
      </c>
      <c r="S535" s="13">
        <v>239533.83890576294</v>
      </c>
    </row>
    <row r="536" spans="2:19" x14ac:dyDescent="0.2">
      <c r="B536" s="1">
        <f t="shared" si="8"/>
        <v>62366</v>
      </c>
      <c r="C536" s="4">
        <v>492.67764356278872</v>
      </c>
      <c r="D536" s="5">
        <v>0</v>
      </c>
      <c r="E536" s="5">
        <v>0</v>
      </c>
      <c r="F536" s="5">
        <v>0</v>
      </c>
      <c r="G536" s="5">
        <v>95.373195801698074</v>
      </c>
      <c r="H536" s="17">
        <v>3.3335147804700647</v>
      </c>
      <c r="I536" s="17">
        <v>0</v>
      </c>
      <c r="J536" s="5">
        <v>2190.25724379654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-235.18945109649272</v>
      </c>
      <c r="S536" s="13">
        <v>233708.80684451165</v>
      </c>
    </row>
    <row r="537" spans="2:19" x14ac:dyDescent="0.2">
      <c r="B537" s="1">
        <f t="shared" si="8"/>
        <v>62397</v>
      </c>
      <c r="C537" s="4">
        <v>484.38125860174034</v>
      </c>
      <c r="D537" s="5">
        <v>0</v>
      </c>
      <c r="E537" s="5">
        <v>0</v>
      </c>
      <c r="F537" s="5">
        <v>0</v>
      </c>
      <c r="G537" s="5">
        <v>92.966326518468591</v>
      </c>
      <c r="H537" s="17">
        <v>3.4625357023375538</v>
      </c>
      <c r="I537" s="17">
        <v>0</v>
      </c>
      <c r="J537" s="5">
        <v>2131.7901536547006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-228.93188798173026</v>
      </c>
      <c r="S537" s="13">
        <v>227843.21226275389</v>
      </c>
    </row>
    <row r="538" spans="2:19" x14ac:dyDescent="0.2">
      <c r="B538" s="1">
        <f t="shared" si="8"/>
        <v>62427</v>
      </c>
      <c r="C538" s="4">
        <v>476.06591229647165</v>
      </c>
      <c r="D538" s="5">
        <v>0</v>
      </c>
      <c r="E538" s="5">
        <v>0</v>
      </c>
      <c r="F538" s="5">
        <v>0</v>
      </c>
      <c r="G538" s="5">
        <v>90.514117124660771</v>
      </c>
      <c r="H538" s="17">
        <v>3.5931525868228937</v>
      </c>
      <c r="I538" s="17">
        <v>0</v>
      </c>
      <c r="J538" s="5">
        <v>2071.1979124235295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-222.31192371000617</v>
      </c>
      <c r="S538" s="13">
        <v>221934.65908941749</v>
      </c>
    </row>
    <row r="539" spans="2:19" x14ac:dyDescent="0.2">
      <c r="B539" s="1">
        <f t="shared" si="8"/>
        <v>62458</v>
      </c>
      <c r="C539" s="4">
        <v>468.44877701223584</v>
      </c>
      <c r="D539" s="5">
        <v>0</v>
      </c>
      <c r="E539" s="5">
        <v>0</v>
      </c>
      <c r="F539" s="5">
        <v>0</v>
      </c>
      <c r="G539" s="5">
        <v>88.43121267677779</v>
      </c>
      <c r="H539" s="17">
        <v>2.9109280560815742</v>
      </c>
      <c r="I539" s="17">
        <v>0</v>
      </c>
      <c r="J539" s="5">
        <v>2022.7612776588944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-217.18610060107173</v>
      </c>
      <c r="S539" s="13">
        <v>216725.82810308476</v>
      </c>
    </row>
    <row r="540" spans="2:19" x14ac:dyDescent="0.2">
      <c r="B540" s="1">
        <f t="shared" si="8"/>
        <v>62489</v>
      </c>
      <c r="C540" s="4">
        <v>461.191549793729</v>
      </c>
      <c r="D540" s="5">
        <v>0</v>
      </c>
      <c r="E540" s="5">
        <v>0</v>
      </c>
      <c r="F540" s="5">
        <v>0</v>
      </c>
      <c r="G540" s="5">
        <v>86.524065005384088</v>
      </c>
      <c r="H540" s="17">
        <v>2.6034193972768795</v>
      </c>
      <c r="I540" s="17">
        <v>0</v>
      </c>
      <c r="J540" s="5">
        <v>1979.908723173723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-213.00381022798527</v>
      </c>
      <c r="S540" s="13">
        <v>211866.09717606782</v>
      </c>
    </row>
    <row r="541" spans="2:19" x14ac:dyDescent="0.2">
      <c r="B541" s="1">
        <f t="shared" si="8"/>
        <v>62517</v>
      </c>
      <c r="C541" s="4">
        <v>453.16732563186974</v>
      </c>
      <c r="D541" s="5">
        <v>0</v>
      </c>
      <c r="E541" s="5">
        <v>0</v>
      </c>
      <c r="F541" s="5">
        <v>0</v>
      </c>
      <c r="G541" s="5">
        <v>84.142555581267914</v>
      </c>
      <c r="H541" s="17">
        <v>3.5688157224090609</v>
      </c>
      <c r="I541" s="17">
        <v>0</v>
      </c>
      <c r="J541" s="5">
        <v>1920.2627264489702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-206.71865628500049</v>
      </c>
      <c r="S541" s="13">
        <v>206188.94060749398</v>
      </c>
    </row>
    <row r="542" spans="2:19" x14ac:dyDescent="0.2">
      <c r="B542" s="1">
        <f t="shared" si="8"/>
        <v>62548</v>
      </c>
      <c r="C542" s="4">
        <v>445.12062961486947</v>
      </c>
      <c r="D542" s="5">
        <v>0</v>
      </c>
      <c r="E542" s="5">
        <v>0</v>
      </c>
      <c r="F542" s="5">
        <v>0</v>
      </c>
      <c r="G542" s="5">
        <v>81.715277794094902</v>
      </c>
      <c r="H542" s="17">
        <v>3.6904159925262667</v>
      </c>
      <c r="I542" s="17">
        <v>0</v>
      </c>
      <c r="J542" s="5">
        <v>1858.4521885298473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-199.75634091373576</v>
      </c>
      <c r="S542" s="13">
        <v>200466.17433488573</v>
      </c>
    </row>
    <row r="543" spans="2:19" x14ac:dyDescent="0.2">
      <c r="B543" s="1">
        <f t="shared" si="8"/>
        <v>62578</v>
      </c>
      <c r="C543" s="4">
        <v>436.64590797304447</v>
      </c>
      <c r="D543" s="5">
        <v>0</v>
      </c>
      <c r="E543" s="5">
        <v>0</v>
      </c>
      <c r="F543" s="5">
        <v>0</v>
      </c>
      <c r="G543" s="5">
        <v>79.008048497120598</v>
      </c>
      <c r="H543" s="17">
        <v>4.2687404562995397</v>
      </c>
      <c r="I543" s="17">
        <v>0</v>
      </c>
      <c r="J543" s="5">
        <v>1786.3763791688766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-191.37083051670356</v>
      </c>
      <c r="S543" s="13">
        <v>194278.35059213545</v>
      </c>
    </row>
    <row r="544" spans="2:19" x14ac:dyDescent="0.2">
      <c r="B544" s="1">
        <f t="shared" si="8"/>
        <v>62609</v>
      </c>
      <c r="C544" s="4">
        <v>428.13539493534608</v>
      </c>
      <c r="D544" s="5">
        <v>0</v>
      </c>
      <c r="E544" s="5">
        <v>0</v>
      </c>
      <c r="F544" s="5">
        <v>0</v>
      </c>
      <c r="G544" s="5">
        <v>76.246725282666517</v>
      </c>
      <c r="H544" s="17">
        <v>4.401325035157587</v>
      </c>
      <c r="I544" s="17">
        <v>0</v>
      </c>
      <c r="J544" s="5">
        <v>1711.7304484583142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-182.38914984539545</v>
      </c>
      <c r="S544" s="13">
        <v>188032.24830214365</v>
      </c>
    </row>
    <row r="545" spans="2:19" x14ac:dyDescent="0.2">
      <c r="B545" s="1">
        <f t="shared" si="8"/>
        <v>62639</v>
      </c>
      <c r="C545" s="4">
        <v>419.5860303336309</v>
      </c>
      <c r="D545" s="5">
        <v>0</v>
      </c>
      <c r="E545" s="5">
        <v>0</v>
      </c>
      <c r="F545" s="5">
        <v>0</v>
      </c>
      <c r="G545" s="5">
        <v>73.429699840304465</v>
      </c>
      <c r="H545" s="17">
        <v>4.5338491871299524</v>
      </c>
      <c r="I545" s="17">
        <v>0</v>
      </c>
      <c r="J545" s="5">
        <v>1634.431873508272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-172.96193311818612</v>
      </c>
      <c r="S545" s="13">
        <v>181725.04545544824</v>
      </c>
    </row>
    <row r="546" spans="2:19" x14ac:dyDescent="0.2">
      <c r="B546" s="1">
        <f t="shared" si="8"/>
        <v>62670</v>
      </c>
      <c r="C546" s="4">
        <v>413.83851634594311</v>
      </c>
      <c r="D546" s="5">
        <v>0</v>
      </c>
      <c r="E546" s="5">
        <v>0</v>
      </c>
      <c r="F546" s="5">
        <v>0</v>
      </c>
      <c r="G546" s="5">
        <v>72.231378660538581</v>
      </c>
      <c r="H546" s="17">
        <v>1.705229933875164</v>
      </c>
      <c r="I546" s="17">
        <v>0</v>
      </c>
      <c r="J546" s="5">
        <v>1604.5686972535748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-168.57318819542701</v>
      </c>
      <c r="S546" s="13">
        <v>178538.52477943464</v>
      </c>
    </row>
    <row r="547" spans="2:19" x14ac:dyDescent="0.2">
      <c r="B547" s="1">
        <f t="shared" si="8"/>
        <v>62701</v>
      </c>
      <c r="C547" s="4">
        <v>408.09942094104576</v>
      </c>
      <c r="D547" s="5">
        <v>0</v>
      </c>
      <c r="E547" s="5">
        <v>0</v>
      </c>
      <c r="F547" s="5">
        <v>0</v>
      </c>
      <c r="G547" s="5">
        <v>71.01355994645813</v>
      </c>
      <c r="H547" s="17">
        <v>1.7805937819766502</v>
      </c>
      <c r="I547" s="17">
        <v>0</v>
      </c>
      <c r="J547" s="5">
        <v>1573.5139848083015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-165.00083331279779</v>
      </c>
      <c r="S547" s="13">
        <v>175343.16524660561</v>
      </c>
    </row>
    <row r="548" spans="2:19" x14ac:dyDescent="0.2">
      <c r="B548" s="1">
        <f t="shared" si="8"/>
        <v>62731</v>
      </c>
      <c r="C548" s="4">
        <v>402.36676838028814</v>
      </c>
      <c r="D548" s="5">
        <v>0</v>
      </c>
      <c r="E548" s="5">
        <v>0</v>
      </c>
      <c r="F548" s="5">
        <v>0</v>
      </c>
      <c r="G548" s="5">
        <v>69.775621236473825</v>
      </c>
      <c r="H548" s="17">
        <v>1.8564722083827667</v>
      </c>
      <c r="I548" s="17">
        <v>0</v>
      </c>
      <c r="J548" s="5">
        <v>1541.2426690514774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-161.18850820912036</v>
      </c>
      <c r="S548" s="13">
        <v>172137.72944000969</v>
      </c>
    </row>
    <row r="549" spans="2:19" x14ac:dyDescent="0.2">
      <c r="B549" s="1">
        <f t="shared" si="8"/>
        <v>62762</v>
      </c>
      <c r="C549" s="4">
        <v>396.63855587438331</v>
      </c>
      <c r="D549" s="5">
        <v>0</v>
      </c>
      <c r="E549" s="5">
        <v>0</v>
      </c>
      <c r="F549" s="5">
        <v>0</v>
      </c>
      <c r="G549" s="5">
        <v>68.516922488341237</v>
      </c>
      <c r="H549" s="17">
        <v>1.9335720861477113</v>
      </c>
      <c r="I549" s="17">
        <v>0</v>
      </c>
      <c r="J549" s="5">
        <v>1507.7297698260165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-157.13245264363411</v>
      </c>
      <c r="S549" s="13">
        <v>168920.95527149446</v>
      </c>
    </row>
    <row r="550" spans="2:19" x14ac:dyDescent="0.2">
      <c r="B550" s="1">
        <f t="shared" si="8"/>
        <v>62792</v>
      </c>
      <c r="C550" s="4">
        <v>390.91275023645187</v>
      </c>
      <c r="D550" s="5">
        <v>0</v>
      </c>
      <c r="E550" s="5">
        <v>0</v>
      </c>
      <c r="F550" s="5">
        <v>0</v>
      </c>
      <c r="G550" s="5">
        <v>67.236805285532455</v>
      </c>
      <c r="H550" s="17">
        <v>2.0113825412888131</v>
      </c>
      <c r="I550" s="17">
        <v>0</v>
      </c>
      <c r="J550" s="5">
        <v>1472.949111503397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-152.82836393115178</v>
      </c>
      <c r="S550" s="13">
        <v>165691.55691875325</v>
      </c>
    </row>
    <row r="551" spans="2:19" x14ac:dyDescent="0.2">
      <c r="B551" s="1">
        <f t="shared" si="8"/>
        <v>62823</v>
      </c>
      <c r="C551" s="4">
        <v>385.54191150807412</v>
      </c>
      <c r="D551" s="5">
        <v>0</v>
      </c>
      <c r="E551" s="5">
        <v>0</v>
      </c>
      <c r="F551" s="5">
        <v>0</v>
      </c>
      <c r="G551" s="5">
        <v>66.132008219499099</v>
      </c>
      <c r="H551" s="17">
        <v>1.6297225863550386</v>
      </c>
      <c r="I551" s="17">
        <v>0</v>
      </c>
      <c r="J551" s="5">
        <v>1445.4426498757252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-149.62460477621028</v>
      </c>
      <c r="S551" s="13">
        <v>162759.78281257045</v>
      </c>
    </row>
    <row r="552" spans="2:19" x14ac:dyDescent="0.2">
      <c r="B552" s="1">
        <f t="shared" si="8"/>
        <v>62854</v>
      </c>
      <c r="C552" s="4">
        <v>380.3591483467527</v>
      </c>
      <c r="D552" s="5">
        <v>0</v>
      </c>
      <c r="E552" s="5">
        <v>0</v>
      </c>
      <c r="F552" s="5">
        <v>0</v>
      </c>
      <c r="G552" s="5">
        <v>65.110741040391304</v>
      </c>
      <c r="H552" s="17">
        <v>1.4588205232596836</v>
      </c>
      <c r="I552" s="17">
        <v>0</v>
      </c>
      <c r="J552" s="5">
        <v>1421.304462604287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-147.07992619193945</v>
      </c>
      <c r="S552" s="13">
        <v>159978.93874385464</v>
      </c>
    </row>
    <row r="553" spans="2:19" x14ac:dyDescent="0.2">
      <c r="B553" s="1">
        <f t="shared" si="8"/>
        <v>62883</v>
      </c>
      <c r="C553" s="4">
        <v>374.80895129056933</v>
      </c>
      <c r="D553" s="5">
        <v>0</v>
      </c>
      <c r="E553" s="5">
        <v>0</v>
      </c>
      <c r="F553" s="5">
        <v>0</v>
      </c>
      <c r="G553" s="5">
        <v>63.864510405045714</v>
      </c>
      <c r="H553" s="17">
        <v>2.0069173123271682</v>
      </c>
      <c r="I553" s="17">
        <v>0</v>
      </c>
      <c r="J553" s="5">
        <v>1387.1864550946875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-143.01062258602849</v>
      </c>
      <c r="S553" s="13">
        <v>156861.12970310461</v>
      </c>
    </row>
    <row r="554" spans="2:19" x14ac:dyDescent="0.2">
      <c r="B554" s="1">
        <f t="shared" si="8"/>
        <v>62914</v>
      </c>
      <c r="C554" s="4">
        <v>369.25699204428213</v>
      </c>
      <c r="D554" s="5">
        <v>0</v>
      </c>
      <c r="E554" s="5">
        <v>0</v>
      </c>
      <c r="F554" s="5">
        <v>0</v>
      </c>
      <c r="G554" s="5">
        <v>62.596586513432747</v>
      </c>
      <c r="H554" s="17">
        <v>2.0778699254097792</v>
      </c>
      <c r="I554" s="17">
        <v>0</v>
      </c>
      <c r="J554" s="5">
        <v>1351.8322657700323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-138.52364338580819</v>
      </c>
      <c r="S554" s="13">
        <v>153728.63405907628</v>
      </c>
    </row>
    <row r="555" spans="2:19" x14ac:dyDescent="0.2">
      <c r="B555" s="1">
        <f t="shared" si="8"/>
        <v>62944</v>
      </c>
      <c r="C555" s="4">
        <v>363.5027800048482</v>
      </c>
      <c r="D555" s="5">
        <v>0</v>
      </c>
      <c r="E555" s="5">
        <v>0</v>
      </c>
      <c r="F555" s="5">
        <v>0</v>
      </c>
      <c r="G555" s="5">
        <v>61.195807493284683</v>
      </c>
      <c r="H555" s="17">
        <v>2.4065734827744802</v>
      </c>
      <c r="I555" s="17">
        <v>0</v>
      </c>
      <c r="J555" s="5">
        <v>1310.4193991697571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-133.03602856376688</v>
      </c>
      <c r="S555" s="13">
        <v>150405.79524149714</v>
      </c>
    </row>
    <row r="556" spans="2:19" x14ac:dyDescent="0.2">
      <c r="B556" s="1">
        <f t="shared" si="8"/>
        <v>62975</v>
      </c>
      <c r="C556" s="4">
        <v>357.73854673310473</v>
      </c>
      <c r="D556" s="5">
        <v>0</v>
      </c>
      <c r="E556" s="5">
        <v>0</v>
      </c>
      <c r="F556" s="5">
        <v>0</v>
      </c>
      <c r="G556" s="5">
        <v>59.76927255859465</v>
      </c>
      <c r="H556" s="17">
        <v>2.483048060222393</v>
      </c>
      <c r="I556" s="17">
        <v>0</v>
      </c>
      <c r="J556" s="5">
        <v>1267.5564176370094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-127.176429751494</v>
      </c>
      <c r="S556" s="13">
        <v>147062.30737067334</v>
      </c>
    </row>
    <row r="557" spans="2:19" x14ac:dyDescent="0.2">
      <c r="B557" s="1">
        <f t="shared" si="8"/>
        <v>63005</v>
      </c>
      <c r="C557" s="4">
        <v>351.96199648127686</v>
      </c>
      <c r="D557" s="5">
        <v>0</v>
      </c>
      <c r="E557" s="5">
        <v>0</v>
      </c>
      <c r="F557" s="5">
        <v>0</v>
      </c>
      <c r="G557" s="5">
        <v>58.316183123003839</v>
      </c>
      <c r="H557" s="17">
        <v>2.5591858134432846</v>
      </c>
      <c r="I557" s="17">
        <v>0</v>
      </c>
      <c r="J557" s="5">
        <v>1223.2107177857829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-121.03371328147092</v>
      </c>
      <c r="S557" s="13">
        <v>143696.68919125019</v>
      </c>
    </row>
    <row r="558" spans="2:19" x14ac:dyDescent="0.2">
      <c r="B558" s="1">
        <f t="shared" si="8"/>
        <v>63036</v>
      </c>
      <c r="C558" s="4">
        <v>333.30241134298717</v>
      </c>
      <c r="D558" s="5">
        <v>0</v>
      </c>
      <c r="E558" s="5">
        <v>0</v>
      </c>
      <c r="F558" s="5">
        <v>0</v>
      </c>
      <c r="G558" s="5">
        <v>57.182618647114566</v>
      </c>
      <c r="H558" s="17">
        <v>0.45062519726908695</v>
      </c>
      <c r="I558" s="17">
        <v>0</v>
      </c>
      <c r="J558" s="5">
        <v>1176.6951536351935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-117.39874102067336</v>
      </c>
      <c r="S558" s="13">
        <v>135628.64949436917</v>
      </c>
    </row>
    <row r="559" spans="2:19" x14ac:dyDescent="0.2">
      <c r="B559" s="1">
        <f t="shared" si="8"/>
        <v>63067</v>
      </c>
      <c r="C559" s="4">
        <v>314.40304872334286</v>
      </c>
      <c r="D559" s="5">
        <v>0</v>
      </c>
      <c r="E559" s="5">
        <v>0</v>
      </c>
      <c r="F559" s="5">
        <v>0</v>
      </c>
      <c r="G559" s="5">
        <v>56.029443647061797</v>
      </c>
      <c r="H559" s="17">
        <v>0.48486739534047457</v>
      </c>
      <c r="I559" s="17">
        <v>0</v>
      </c>
      <c r="J559" s="5">
        <v>1128.4075053011693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-114.26548158564205</v>
      </c>
      <c r="S559" s="13">
        <v>127455.05791581231</v>
      </c>
    </row>
    <row r="560" spans="2:19" x14ac:dyDescent="0.2">
      <c r="B560" s="1">
        <f t="shared" si="8"/>
        <v>63097</v>
      </c>
      <c r="C560" s="4">
        <v>295.25492848585282</v>
      </c>
      <c r="D560" s="5">
        <v>0</v>
      </c>
      <c r="E560" s="5">
        <v>0</v>
      </c>
      <c r="F560" s="5">
        <v>0</v>
      </c>
      <c r="G560" s="5">
        <v>54.856038289355126</v>
      </c>
      <c r="H560" s="17">
        <v>0.51863035554421055</v>
      </c>
      <c r="I560" s="17">
        <v>0</v>
      </c>
      <c r="J560" s="5">
        <v>1078.2841946840467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-110.82692910822129</v>
      </c>
      <c r="S560" s="13">
        <v>119172.00531919327</v>
      </c>
    </row>
    <row r="561" spans="2:19" x14ac:dyDescent="0.2">
      <c r="B561" s="1">
        <f t="shared" si="8"/>
        <v>63128</v>
      </c>
      <c r="C561" s="4">
        <v>275.84882312327801</v>
      </c>
      <c r="D561" s="5">
        <v>0</v>
      </c>
      <c r="E561" s="5">
        <v>0</v>
      </c>
      <c r="F561" s="5">
        <v>0</v>
      </c>
      <c r="G561" s="5">
        <v>53.661765326282605</v>
      </c>
      <c r="H561" s="17">
        <v>0.55228043749881461</v>
      </c>
      <c r="I561" s="17">
        <v>0</v>
      </c>
      <c r="J561" s="5">
        <v>1026.260757974311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-107.07252101565558</v>
      </c>
      <c r="S561" s="13">
        <v>110775.47130303647</v>
      </c>
    </row>
    <row r="562" spans="2:19" x14ac:dyDescent="0.2">
      <c r="B562" s="1">
        <f t="shared" si="8"/>
        <v>63158</v>
      </c>
      <c r="C562" s="4">
        <v>256.17524414577309</v>
      </c>
      <c r="D562" s="5">
        <v>0</v>
      </c>
      <c r="E562" s="5">
        <v>0</v>
      </c>
      <c r="F562" s="5">
        <v>0</v>
      </c>
      <c r="G562" s="5">
        <v>52.445969263093914</v>
      </c>
      <c r="H562" s="17">
        <v>0.58553480363558519</v>
      </c>
      <c r="I562" s="17">
        <v>0</v>
      </c>
      <c r="J562" s="5">
        <v>972.2708095205362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-102.99119925825474</v>
      </c>
      <c r="S562" s="13">
        <v>102261.32425497068</v>
      </c>
    </row>
    <row r="563" spans="2:19" x14ac:dyDescent="0.2">
      <c r="B563" s="1">
        <f t="shared" si="8"/>
        <v>63189</v>
      </c>
      <c r="C563" s="4">
        <v>239.68466278973276</v>
      </c>
      <c r="D563" s="5">
        <v>0</v>
      </c>
      <c r="E563" s="5">
        <v>0</v>
      </c>
      <c r="F563" s="5">
        <v>0</v>
      </c>
      <c r="G563" s="5">
        <v>51.404920285340296</v>
      </c>
      <c r="H563" s="17">
        <v>0.47608006031690719</v>
      </c>
      <c r="I563" s="17">
        <v>0</v>
      </c>
      <c r="J563" s="5">
        <v>928.41178615467425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-99.824568501009992</v>
      </c>
      <c r="S563" s="13">
        <v>95139.485571651341</v>
      </c>
    </row>
    <row r="564" spans="2:19" x14ac:dyDescent="0.2">
      <c r="B564" s="1">
        <f t="shared" si="8"/>
        <v>63220</v>
      </c>
      <c r="C564" s="4">
        <v>224.74811782669801</v>
      </c>
      <c r="D564" s="5">
        <v>0</v>
      </c>
      <c r="E564" s="5">
        <v>0</v>
      </c>
      <c r="F564" s="5">
        <v>0</v>
      </c>
      <c r="G564" s="5">
        <v>50.4470062100647</v>
      </c>
      <c r="H564" s="17">
        <v>0.429457150342897</v>
      </c>
      <c r="I564" s="17">
        <v>0</v>
      </c>
      <c r="J564" s="5">
        <v>889.15141164140618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-97.078304820487716</v>
      </c>
      <c r="S564" s="13">
        <v>88697.051052675117</v>
      </c>
    </row>
    <row r="565" spans="2:19" x14ac:dyDescent="0.2">
      <c r="B565" s="1">
        <f t="shared" si="8"/>
        <v>63248</v>
      </c>
      <c r="C565" s="4">
        <v>205.94882927637377</v>
      </c>
      <c r="D565" s="5">
        <v>0</v>
      </c>
      <c r="E565" s="5">
        <v>0</v>
      </c>
      <c r="F565" s="5">
        <v>0</v>
      </c>
      <c r="G565" s="5">
        <v>49.264448895876463</v>
      </c>
      <c r="H565" s="17">
        <v>0.60439877299521183</v>
      </c>
      <c r="I565" s="17">
        <v>0</v>
      </c>
      <c r="J565" s="5">
        <v>835.53486031464354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-92.785869876225064</v>
      </c>
      <c r="S565" s="13">
        <v>80563.630179284199</v>
      </c>
    </row>
    <row r="566" spans="2:19" x14ac:dyDescent="0.2">
      <c r="B566" s="1">
        <f t="shared" si="8"/>
        <v>63279</v>
      </c>
      <c r="C566" s="4">
        <v>186.87485010612033</v>
      </c>
      <c r="D566" s="5">
        <v>0</v>
      </c>
      <c r="E566" s="5">
        <v>0</v>
      </c>
      <c r="F566" s="5">
        <v>0</v>
      </c>
      <c r="G566" s="5">
        <v>48.060078715006547</v>
      </c>
      <c r="H566" s="17">
        <v>0.63127848498911343</v>
      </c>
      <c r="I566" s="17">
        <v>0</v>
      </c>
      <c r="J566" s="5">
        <v>779.90388613978882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-88.101746290085273</v>
      </c>
      <c r="S566" s="13">
        <v>72309.488846876178</v>
      </c>
    </row>
    <row r="567" spans="2:19" x14ac:dyDescent="0.2">
      <c r="B567" s="1">
        <f t="shared" si="8"/>
        <v>63309</v>
      </c>
      <c r="C567" s="4">
        <v>165.57996218662706</v>
      </c>
      <c r="D567" s="5">
        <v>0</v>
      </c>
      <c r="E567" s="5">
        <v>0</v>
      </c>
      <c r="F567" s="5">
        <v>0</v>
      </c>
      <c r="G567" s="5">
        <v>46.722999637709918</v>
      </c>
      <c r="H567" s="17">
        <v>0.73706169234255492</v>
      </c>
      <c r="I567" s="17">
        <v>0</v>
      </c>
      <c r="J567" s="5">
        <v>715.38049794807239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-82.368961171304534</v>
      </c>
      <c r="S567" s="13">
        <v>63082.998170236155</v>
      </c>
    </row>
    <row r="568" spans="2:19" x14ac:dyDescent="0.2">
      <c r="B568" s="1">
        <f t="shared" si="8"/>
        <v>63340</v>
      </c>
      <c r="C568" s="4">
        <v>143.95607473933009</v>
      </c>
      <c r="D568" s="5">
        <v>0</v>
      </c>
      <c r="E568" s="5">
        <v>0</v>
      </c>
      <c r="F568" s="5">
        <v>0</v>
      </c>
      <c r="G568" s="5">
        <v>45.360079381913266</v>
      </c>
      <c r="H568" s="17">
        <v>0.76410631715167132</v>
      </c>
      <c r="I568" s="17">
        <v>0</v>
      </c>
      <c r="J568" s="5">
        <v>648.45042188669265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-76.205232335053424</v>
      </c>
      <c r="S568" s="13">
        <v>53712.13993183912</v>
      </c>
    </row>
    <row r="569" spans="2:19" x14ac:dyDescent="0.2">
      <c r="B569" s="1">
        <f t="shared" si="8"/>
        <v>63370</v>
      </c>
      <c r="C569" s="4">
        <v>121.99176571261243</v>
      </c>
      <c r="D569" s="5">
        <v>0</v>
      </c>
      <c r="E569" s="5">
        <v>0</v>
      </c>
      <c r="F569" s="5">
        <v>0</v>
      </c>
      <c r="G569" s="5">
        <v>43.970521639485305</v>
      </c>
      <c r="H569" s="17">
        <v>0.79014409804713148</v>
      </c>
      <c r="I569" s="17">
        <v>0</v>
      </c>
      <c r="J569" s="5">
        <v>579.03209239604189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-69.626238629429977</v>
      </c>
      <c r="S569" s="13">
        <v>44191.940137270809</v>
      </c>
    </row>
    <row r="570" spans="2:19" x14ac:dyDescent="0.2">
      <c r="B570" s="1">
        <f t="shared" si="8"/>
        <v>63401</v>
      </c>
      <c r="C570" s="4">
        <v>119.26709908441539</v>
      </c>
      <c r="D570" s="5">
        <v>0</v>
      </c>
      <c r="E570" s="5">
        <v>0</v>
      </c>
      <c r="F570" s="5">
        <v>0</v>
      </c>
      <c r="G570" s="5">
        <v>42.897068665845566</v>
      </c>
      <c r="H570" s="17">
        <v>0.22898609916689805</v>
      </c>
      <c r="I570" s="17">
        <v>0</v>
      </c>
      <c r="J570" s="5">
        <v>560.26006466144804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-66.96333167116552</v>
      </c>
      <c r="S570" s="13">
        <v>42741.920820292442</v>
      </c>
    </row>
    <row r="571" spans="2:19" x14ac:dyDescent="0.2">
      <c r="B571" s="1">
        <f t="shared" si="8"/>
        <v>63432</v>
      </c>
      <c r="C571" s="4">
        <v>116.5264738265727</v>
      </c>
      <c r="D571" s="5">
        <v>0</v>
      </c>
      <c r="E571" s="5">
        <v>0</v>
      </c>
      <c r="F571" s="5">
        <v>0</v>
      </c>
      <c r="G571" s="5">
        <v>41.80397090392141</v>
      </c>
      <c r="H571" s="17">
        <v>0.24096685148896066</v>
      </c>
      <c r="I571" s="17">
        <v>0</v>
      </c>
      <c r="J571" s="5">
        <v>540.83882038280717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-64.397255846006757</v>
      </c>
      <c r="S571" s="13">
        <v>41277.890263909379</v>
      </c>
    </row>
    <row r="572" spans="2:19" x14ac:dyDescent="0.2">
      <c r="B572" s="1">
        <f t="shared" si="8"/>
        <v>63462</v>
      </c>
      <c r="C572" s="4">
        <v>113.76876158766703</v>
      </c>
      <c r="D572" s="5">
        <v>0</v>
      </c>
      <c r="E572" s="5">
        <v>0</v>
      </c>
      <c r="F572" s="5">
        <v>0</v>
      </c>
      <c r="G572" s="5">
        <v>40.690613880601106</v>
      </c>
      <c r="H572" s="17">
        <v>0.25294208537497492</v>
      </c>
      <c r="I572" s="17">
        <v>0</v>
      </c>
      <c r="J572" s="5">
        <v>520.74623640057598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-61.708102806106282</v>
      </c>
      <c r="S572" s="13">
        <v>39799.202607787061</v>
      </c>
    </row>
    <row r="573" spans="2:19" x14ac:dyDescent="0.2">
      <c r="B573" s="1">
        <f t="shared" si="8"/>
        <v>63493</v>
      </c>
      <c r="C573" s="4">
        <v>110.99280938794161</v>
      </c>
      <c r="D573" s="5">
        <v>0</v>
      </c>
      <c r="E573" s="5">
        <v>0</v>
      </c>
      <c r="F573" s="5">
        <v>0</v>
      </c>
      <c r="G573" s="5">
        <v>39.55636583112846</v>
      </c>
      <c r="H573" s="17">
        <v>0.26502919008771902</v>
      </c>
      <c r="I573" s="17">
        <v>0</v>
      </c>
      <c r="J573" s="5">
        <v>499.95989117638248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-58.89212414375671</v>
      </c>
      <c r="S573" s="13">
        <v>38305.194946370277</v>
      </c>
    </row>
    <row r="574" spans="2:19" x14ac:dyDescent="0.2">
      <c r="B574" s="1">
        <f t="shared" si="8"/>
        <v>63523</v>
      </c>
      <c r="C574" s="4">
        <v>108.19743774803052</v>
      </c>
      <c r="D574" s="5">
        <v>0</v>
      </c>
      <c r="E574" s="5">
        <v>0</v>
      </c>
      <c r="F574" s="5">
        <v>0</v>
      </c>
      <c r="G574" s="5">
        <v>38.400576733504224</v>
      </c>
      <c r="H574" s="17">
        <v>0.27714129344651334</v>
      </c>
      <c r="I574" s="17">
        <v>0</v>
      </c>
      <c r="J574" s="5">
        <v>478.45678729575229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-55.945382840476803</v>
      </c>
      <c r="S574" s="13">
        <v>36795.187464337359</v>
      </c>
    </row>
    <row r="575" spans="2:19" x14ac:dyDescent="0.2">
      <c r="B575" s="1">
        <f t="shared" si="8"/>
        <v>63554</v>
      </c>
      <c r="C575" s="4">
        <v>105.72236273599789</v>
      </c>
      <c r="D575" s="5">
        <v>0</v>
      </c>
      <c r="E575" s="5">
        <v>0</v>
      </c>
      <c r="F575" s="5">
        <v>0</v>
      </c>
      <c r="G575" s="5">
        <v>37.419630316700797</v>
      </c>
      <c r="H575" s="17">
        <v>0.2246993870402314</v>
      </c>
      <c r="I575" s="17">
        <v>0</v>
      </c>
      <c r="J575" s="5">
        <v>461.01830280307428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-53.620033756151201</v>
      </c>
      <c r="S575" s="13">
        <v>35497.932021263005</v>
      </c>
    </row>
    <row r="576" spans="2:19" x14ac:dyDescent="0.2">
      <c r="B576" s="1">
        <f t="shared" si="8"/>
        <v>63585</v>
      </c>
      <c r="C576" s="4">
        <v>103.40714053761295</v>
      </c>
      <c r="D576" s="5">
        <v>0</v>
      </c>
      <c r="E576" s="5">
        <v>0</v>
      </c>
      <c r="F576" s="5">
        <v>0</v>
      </c>
      <c r="G576" s="5">
        <v>36.521781933661664</v>
      </c>
      <c r="H576" s="17">
        <v>0.20155088444834207</v>
      </c>
      <c r="I576" s="17">
        <v>0</v>
      </c>
      <c r="J576" s="5">
        <v>445.45234186133138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-51.598270316512682</v>
      </c>
      <c r="S576" s="13">
        <v>34305.418468470743</v>
      </c>
    </row>
    <row r="577" spans="2:19" x14ac:dyDescent="0.2">
      <c r="B577" s="1">
        <f t="shared" si="8"/>
        <v>63613</v>
      </c>
      <c r="C577" s="4">
        <v>100.7180110224943</v>
      </c>
      <c r="D577" s="5">
        <v>0</v>
      </c>
      <c r="E577" s="5">
        <v>0</v>
      </c>
      <c r="F577" s="5">
        <v>0</v>
      </c>
      <c r="G577" s="5">
        <v>35.399045601390959</v>
      </c>
      <c r="H577" s="17">
        <v>0.27921675270300195</v>
      </c>
      <c r="I577" s="17">
        <v>0</v>
      </c>
      <c r="J577" s="5">
        <v>424.27011142070847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-48.691213044508196</v>
      </c>
      <c r="S577" s="13">
        <v>32858.440114375175</v>
      </c>
    </row>
    <row r="578" spans="2:19" x14ac:dyDescent="0.2">
      <c r="B578" s="1">
        <f t="shared" si="8"/>
        <v>63644</v>
      </c>
      <c r="C578" s="4">
        <v>98.007974632677517</v>
      </c>
      <c r="D578" s="5">
        <v>0</v>
      </c>
      <c r="E578" s="5">
        <v>0</v>
      </c>
      <c r="F578" s="5">
        <v>0</v>
      </c>
      <c r="G578" s="5">
        <v>34.254462267915216</v>
      </c>
      <c r="H578" s="17">
        <v>0.28982375742169975</v>
      </c>
      <c r="I578" s="17">
        <v>0</v>
      </c>
      <c r="J578" s="5">
        <v>402.36037660841714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-45.626011789624819</v>
      </c>
      <c r="S578" s="13">
        <v>31394.823307802948</v>
      </c>
    </row>
    <row r="579" spans="2:19" x14ac:dyDescent="0.2">
      <c r="B579" s="1">
        <f t="shared" si="8"/>
        <v>63674</v>
      </c>
      <c r="C579" s="4">
        <v>95.085039542295021</v>
      </c>
      <c r="D579" s="5">
        <v>0</v>
      </c>
      <c r="E579" s="5">
        <v>0</v>
      </c>
      <c r="F579" s="5">
        <v>0</v>
      </c>
      <c r="G579" s="5">
        <v>32.977082197266057</v>
      </c>
      <c r="H579" s="17">
        <v>0.33649912791535808</v>
      </c>
      <c r="I579" s="17">
        <v>0</v>
      </c>
      <c r="J579" s="5">
        <v>377.01036488676721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-42.00128749632195</v>
      </c>
      <c r="S579" s="13">
        <v>29785.464638297759</v>
      </c>
    </row>
    <row r="580" spans="2:19" x14ac:dyDescent="0.2">
      <c r="B580" s="1">
        <f t="shared" si="8"/>
        <v>63705</v>
      </c>
      <c r="C580" s="4">
        <v>92.135202300057088</v>
      </c>
      <c r="D580" s="5">
        <v>0</v>
      </c>
      <c r="E580" s="5">
        <v>0</v>
      </c>
      <c r="F580" s="5">
        <v>0</v>
      </c>
      <c r="G580" s="5">
        <v>31.673888365994454</v>
      </c>
      <c r="H580" s="17">
        <v>0.34766694629041389</v>
      </c>
      <c r="I580" s="17">
        <v>0</v>
      </c>
      <c r="J580" s="5">
        <v>350.79154177770636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-38.20578428455849</v>
      </c>
      <c r="S580" s="13">
        <v>28155.738420913025</v>
      </c>
    </row>
    <row r="581" spans="2:19" x14ac:dyDescent="0.2">
      <c r="B581" s="1">
        <f t="shared" si="8"/>
        <v>63735</v>
      </c>
      <c r="C581" s="4">
        <v>89.157077842626151</v>
      </c>
      <c r="D581" s="5">
        <v>0</v>
      </c>
      <c r="E581" s="5">
        <v>0</v>
      </c>
      <c r="F581" s="5">
        <v>0</v>
      </c>
      <c r="G581" s="5">
        <v>30.344091976225535</v>
      </c>
      <c r="H581" s="17">
        <v>0.35867988824520985</v>
      </c>
      <c r="I581" s="17">
        <v>0</v>
      </c>
      <c r="J581" s="5">
        <v>323.67597165631872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-34.248334147461186</v>
      </c>
      <c r="S581" s="13">
        <v>26504.835476405075</v>
      </c>
    </row>
    <row r="582" spans="2:19" x14ac:dyDescent="0.2">
      <c r="B582" s="1">
        <f t="shared" si="8"/>
        <v>63766</v>
      </c>
      <c r="C582" s="4">
        <v>84.057066479668023</v>
      </c>
      <c r="D582" s="5">
        <v>0</v>
      </c>
      <c r="E582" s="5">
        <v>0</v>
      </c>
      <c r="F582" s="5">
        <v>0</v>
      </c>
      <c r="G582" s="5">
        <v>28.760621561708707</v>
      </c>
      <c r="H582" s="17">
        <v>2.2006290924737739E-2</v>
      </c>
      <c r="I582" s="17">
        <v>0</v>
      </c>
      <c r="J582" s="5">
        <v>310.29944078033833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-33.245057338624768</v>
      </c>
      <c r="S582" s="13">
        <v>25276.643279191037</v>
      </c>
    </row>
    <row r="583" spans="2:19" x14ac:dyDescent="0.2">
      <c r="B583" s="1">
        <f t="shared" ref="B583:B646" si="9">+EOMONTH(B582,1)</f>
        <v>63797</v>
      </c>
      <c r="C583" s="4">
        <v>78.890289088188538</v>
      </c>
      <c r="D583" s="5">
        <v>0</v>
      </c>
      <c r="E583" s="5">
        <v>0</v>
      </c>
      <c r="F583" s="5">
        <v>0</v>
      </c>
      <c r="G583" s="5">
        <v>27.144261168234557</v>
      </c>
      <c r="H583" s="17">
        <v>2.6229108286448602E-2</v>
      </c>
      <c r="I583" s="17">
        <v>0</v>
      </c>
      <c r="J583" s="5">
        <v>296.46936367037574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-32.304502522120721</v>
      </c>
      <c r="S583" s="13">
        <v>24033.750686637144</v>
      </c>
    </row>
    <row r="584" spans="2:19" x14ac:dyDescent="0.2">
      <c r="B584" s="1">
        <f t="shared" si="9"/>
        <v>63827</v>
      </c>
      <c r="C584" s="4">
        <v>73.654169814420484</v>
      </c>
      <c r="D584" s="5">
        <v>0</v>
      </c>
      <c r="E584" s="5">
        <v>0</v>
      </c>
      <c r="F584" s="5">
        <v>0</v>
      </c>
      <c r="G584" s="5">
        <v>25.494053966583273</v>
      </c>
      <c r="H584" s="17">
        <v>3.030648732141555E-2</v>
      </c>
      <c r="I584" s="17">
        <v>0</v>
      </c>
      <c r="J584" s="5">
        <v>282.17074267770198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-31.293024727828659</v>
      </c>
      <c r="S584" s="13">
        <v>22775.541060385811</v>
      </c>
    </row>
    <row r="585" spans="2:19" x14ac:dyDescent="0.2">
      <c r="B585" s="1">
        <f t="shared" si="9"/>
        <v>63858</v>
      </c>
      <c r="C585" s="4">
        <v>68.346064018129098</v>
      </c>
      <c r="D585" s="5">
        <v>0</v>
      </c>
      <c r="E585" s="5">
        <v>0</v>
      </c>
      <c r="F585" s="5">
        <v>0</v>
      </c>
      <c r="G585" s="5">
        <v>23.809015699272262</v>
      </c>
      <c r="H585" s="17">
        <v>3.4285565125965735E-2</v>
      </c>
      <c r="I585" s="17">
        <v>0</v>
      </c>
      <c r="J585" s="5">
        <v>267.38829421026071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-30.20860737075963</v>
      </c>
      <c r="S585" s="13">
        <v>21501.381594312479</v>
      </c>
    </row>
    <row r="586" spans="2:19" x14ac:dyDescent="0.2">
      <c r="B586" s="1">
        <f t="shared" si="9"/>
        <v>63888</v>
      </c>
      <c r="C586" s="4">
        <v>62.963254658528776</v>
      </c>
      <c r="D586" s="5">
        <v>0</v>
      </c>
      <c r="E586" s="5">
        <v>0</v>
      </c>
      <c r="F586" s="5">
        <v>0</v>
      </c>
      <c r="G586" s="5">
        <v>22.088133367772045</v>
      </c>
      <c r="H586" s="17">
        <v>3.812838821751411E-2</v>
      </c>
      <c r="I586" s="17">
        <v>0</v>
      </c>
      <c r="J586" s="5">
        <v>252.10638776982211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-29.049136366555118</v>
      </c>
      <c r="S586" s="13">
        <v>20210.623251376921</v>
      </c>
    </row>
    <row r="587" spans="2:19" x14ac:dyDescent="0.2">
      <c r="B587" s="1">
        <f t="shared" si="9"/>
        <v>63919</v>
      </c>
      <c r="C587" s="4">
        <v>58.462724771653839</v>
      </c>
      <c r="D587" s="5">
        <v>0</v>
      </c>
      <c r="E587" s="5">
        <v>0</v>
      </c>
      <c r="F587" s="5">
        <v>0</v>
      </c>
      <c r="G587" s="5">
        <v>20.658770565085682</v>
      </c>
      <c r="H587" s="17">
        <v>3.1300220716102299E-2</v>
      </c>
      <c r="I587" s="17">
        <v>0</v>
      </c>
      <c r="J587" s="5">
        <v>239.66979714466845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-28.154128473856368</v>
      </c>
      <c r="S587" s="13">
        <v>19121.939547216221</v>
      </c>
    </row>
    <row r="588" spans="2:19" x14ac:dyDescent="0.2">
      <c r="B588" s="1">
        <f t="shared" si="9"/>
        <v>63950</v>
      </c>
      <c r="C588" s="4">
        <v>54.392580548292393</v>
      </c>
      <c r="D588" s="5">
        <v>0</v>
      </c>
      <c r="E588" s="5">
        <v>0</v>
      </c>
      <c r="F588" s="5">
        <v>0</v>
      </c>
      <c r="G588" s="5">
        <v>19.367938772594176</v>
      </c>
      <c r="H588" s="17">
        <v>2.8787659629152813E-2</v>
      </c>
      <c r="I588" s="17">
        <v>0</v>
      </c>
      <c r="J588" s="5">
        <v>228.54703124097142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-27.376846221797628</v>
      </c>
      <c r="S588" s="13">
        <v>18132.050645353913</v>
      </c>
    </row>
    <row r="589" spans="2:19" x14ac:dyDescent="0.2">
      <c r="B589" s="1">
        <f t="shared" si="9"/>
        <v>63978</v>
      </c>
      <c r="C589" s="4">
        <v>49.250290730565659</v>
      </c>
      <c r="D589" s="5">
        <v>0</v>
      </c>
      <c r="E589" s="5">
        <v>0</v>
      </c>
      <c r="F589" s="5">
        <v>0</v>
      </c>
      <c r="G589" s="5">
        <v>17.702330517328196</v>
      </c>
      <c r="H589" s="17">
        <v>4.2550435032649499E-2</v>
      </c>
      <c r="I589" s="17">
        <v>0</v>
      </c>
      <c r="J589" s="5">
        <v>213.50103548675497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-26.185396538328984</v>
      </c>
      <c r="S589" s="13">
        <v>16897.564446885794</v>
      </c>
    </row>
    <row r="590" spans="2:19" x14ac:dyDescent="0.2">
      <c r="B590" s="1">
        <f t="shared" si="9"/>
        <v>64009</v>
      </c>
      <c r="C590" s="4">
        <v>44.030998190577677</v>
      </c>
      <c r="D590" s="5">
        <v>0</v>
      </c>
      <c r="E590" s="5">
        <v>0</v>
      </c>
      <c r="F590" s="5">
        <v>0</v>
      </c>
      <c r="G590" s="5">
        <v>16.000559286133949</v>
      </c>
      <c r="H590" s="17">
        <v>4.5269976758497726E-2</v>
      </c>
      <c r="I590" s="17">
        <v>0</v>
      </c>
      <c r="J590" s="5">
        <v>197.95036078612196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-24.914588086892046</v>
      </c>
      <c r="S590" s="13">
        <v>15645.860519926548</v>
      </c>
    </row>
    <row r="591" spans="2:19" x14ac:dyDescent="0.2">
      <c r="B591" s="1">
        <f t="shared" si="9"/>
        <v>64039</v>
      </c>
      <c r="C591" s="4">
        <v>38.19479060020371</v>
      </c>
      <c r="D591" s="5">
        <v>0</v>
      </c>
      <c r="E591" s="5">
        <v>0</v>
      </c>
      <c r="F591" s="5">
        <v>0</v>
      </c>
      <c r="G591" s="5">
        <v>14.077789855182576</v>
      </c>
      <c r="H591" s="17">
        <v>5.370019734909004E-2</v>
      </c>
      <c r="I591" s="17">
        <v>0</v>
      </c>
      <c r="J591" s="5">
        <v>179.9980358607088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-23.375277956116832</v>
      </c>
      <c r="S591" s="13">
        <v>14253.523727490498</v>
      </c>
    </row>
    <row r="592" spans="2:19" x14ac:dyDescent="0.2">
      <c r="B592" s="1">
        <f t="shared" si="9"/>
        <v>64070</v>
      </c>
      <c r="C592" s="4">
        <v>32.26633665138516</v>
      </c>
      <c r="D592" s="5">
        <v>0</v>
      </c>
      <c r="E592" s="5">
        <v>0</v>
      </c>
      <c r="F592" s="5">
        <v>0</v>
      </c>
      <c r="G592" s="5">
        <v>12.112483784229042</v>
      </c>
      <c r="H592" s="17">
        <v>5.6182021833726087E-2</v>
      </c>
      <c r="I592" s="17">
        <v>0</v>
      </c>
      <c r="J592" s="5">
        <v>161.44246411771439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-21.744295172032864</v>
      </c>
      <c r="S592" s="13">
        <v>12840.419332138852</v>
      </c>
    </row>
    <row r="593" spans="2:19" x14ac:dyDescent="0.2">
      <c r="B593" s="1">
        <f t="shared" si="9"/>
        <v>64100</v>
      </c>
      <c r="C593" s="4">
        <v>26.242373429162107</v>
      </c>
      <c r="D593" s="5">
        <v>0</v>
      </c>
      <c r="E593" s="5">
        <v>0</v>
      </c>
      <c r="F593" s="5">
        <v>0</v>
      </c>
      <c r="G593" s="5">
        <v>10.103410471361567</v>
      </c>
      <c r="H593" s="17">
        <v>5.8441946954843886E-2</v>
      </c>
      <c r="I593" s="17">
        <v>0</v>
      </c>
      <c r="J593" s="5">
        <v>142.26465849110809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-20.021283689003486</v>
      </c>
      <c r="S593" s="13">
        <v>11405.771722205694</v>
      </c>
    </row>
    <row r="594" spans="2:19" x14ac:dyDescent="0.2">
      <c r="B594" s="1">
        <f t="shared" si="9"/>
        <v>64131</v>
      </c>
      <c r="C594" s="4">
        <v>24.123946327257318</v>
      </c>
      <c r="D594" s="5">
        <v>0</v>
      </c>
      <c r="E594" s="5">
        <v>0</v>
      </c>
      <c r="F594" s="5">
        <v>0</v>
      </c>
      <c r="G594" s="5">
        <v>9.3143877281629717</v>
      </c>
      <c r="H594" s="17">
        <v>-3.5827949360260894E-3</v>
      </c>
      <c r="I594" s="17">
        <v>0</v>
      </c>
      <c r="J594" s="5">
        <v>131.78267526580549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-18.61671710647358</v>
      </c>
      <c r="S594" s="13">
        <v>10484.918581523169</v>
      </c>
    </row>
    <row r="595" spans="2:19" x14ac:dyDescent="0.2">
      <c r="B595" s="1">
        <f t="shared" si="9"/>
        <v>64162</v>
      </c>
      <c r="C595" s="4">
        <v>21.974961854493056</v>
      </c>
      <c r="D595" s="5">
        <v>0</v>
      </c>
      <c r="E595" s="5">
        <v>0</v>
      </c>
      <c r="F595" s="5">
        <v>0</v>
      </c>
      <c r="G595" s="5">
        <v>8.5084178455763837</v>
      </c>
      <c r="H595" s="17">
        <v>-3.1100327918302012E-3</v>
      </c>
      <c r="I595" s="17">
        <v>0</v>
      </c>
      <c r="J595" s="5">
        <v>120.96032561229461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-17.172128882236777</v>
      </c>
      <c r="S595" s="13">
        <v>9550.7790745784332</v>
      </c>
    </row>
    <row r="596" spans="2:19" x14ac:dyDescent="0.2">
      <c r="B596" s="1">
        <f t="shared" si="9"/>
        <v>64192</v>
      </c>
      <c r="C596" s="4">
        <v>19.794317844743741</v>
      </c>
      <c r="D596" s="5">
        <v>0</v>
      </c>
      <c r="E596" s="5">
        <v>0</v>
      </c>
      <c r="F596" s="5">
        <v>0</v>
      </c>
      <c r="G596" s="5">
        <v>7.6850248061856101</v>
      </c>
      <c r="H596" s="17">
        <v>-2.6541363323526932E-3</v>
      </c>
      <c r="I596" s="17">
        <v>0</v>
      </c>
      <c r="J596" s="5">
        <v>109.78197014400732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-15.65992960123738</v>
      </c>
      <c r="S596" s="13">
        <v>8602.8845735477917</v>
      </c>
    </row>
    <row r="597" spans="2:19" x14ac:dyDescent="0.2">
      <c r="B597" s="1">
        <f t="shared" si="9"/>
        <v>64223</v>
      </c>
      <c r="C597" s="4">
        <v>17.580881811042175</v>
      </c>
      <c r="D597" s="5">
        <v>0</v>
      </c>
      <c r="E597" s="5">
        <v>0</v>
      </c>
      <c r="F597" s="5">
        <v>0</v>
      </c>
      <c r="G597" s="5">
        <v>6.8437187894068838</v>
      </c>
      <c r="H597" s="17">
        <v>-2.205520113004047E-3</v>
      </c>
      <c r="I597" s="17">
        <v>0</v>
      </c>
      <c r="J597" s="5">
        <v>98.23164637852696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-14.077238152440145</v>
      </c>
      <c r="S597" s="13">
        <v>7640.7529342522575</v>
      </c>
    </row>
    <row r="598" spans="2:19" x14ac:dyDescent="0.2">
      <c r="B598" s="1">
        <f t="shared" si="9"/>
        <v>64253</v>
      </c>
      <c r="C598" s="4">
        <v>15.333489413907312</v>
      </c>
      <c r="D598" s="5">
        <v>0</v>
      </c>
      <c r="E598" s="5">
        <v>0</v>
      </c>
      <c r="F598" s="5">
        <v>0</v>
      </c>
      <c r="G598" s="5">
        <v>5.983995487499107</v>
      </c>
      <c r="H598" s="17">
        <v>-1.7720457666788954E-3</v>
      </c>
      <c r="I598" s="17">
        <v>0</v>
      </c>
      <c r="J598" s="5">
        <v>86.293170513275555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-12.421086357096611</v>
      </c>
      <c r="S598" s="13">
        <v>6663.8884967102622</v>
      </c>
    </row>
    <row r="599" spans="2:19" x14ac:dyDescent="0.2">
      <c r="B599" s="1">
        <f t="shared" si="9"/>
        <v>64284</v>
      </c>
      <c r="C599" s="4">
        <v>13.474730929194207</v>
      </c>
      <c r="D599" s="5">
        <v>0</v>
      </c>
      <c r="E599" s="5">
        <v>0</v>
      </c>
      <c r="F599" s="5">
        <v>0</v>
      </c>
      <c r="G599" s="5">
        <v>5.2745429017724206</v>
      </c>
      <c r="H599" s="17">
        <v>-1.3750509941778655E-3</v>
      </c>
      <c r="I599" s="17">
        <v>0</v>
      </c>
      <c r="J599" s="5">
        <v>76.512523498811078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-11.07240187443589</v>
      </c>
      <c r="S599" s="13">
        <v>5855.8962409041087</v>
      </c>
    </row>
    <row r="600" spans="2:19" x14ac:dyDescent="0.2">
      <c r="B600" s="1">
        <f t="shared" si="9"/>
        <v>64315</v>
      </c>
      <c r="C600" s="4">
        <v>11.805061484073979</v>
      </c>
      <c r="D600" s="5">
        <v>0</v>
      </c>
      <c r="E600" s="5">
        <v>0</v>
      </c>
      <c r="F600" s="5">
        <v>0</v>
      </c>
      <c r="G600" s="5">
        <v>4.6365238458312836</v>
      </c>
      <c r="H600" s="17">
        <v>-1.1017762692897696E-3</v>
      </c>
      <c r="I600" s="17">
        <v>0</v>
      </c>
      <c r="J600" s="5">
        <v>67.718509402169218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-9.8585196492165075</v>
      </c>
      <c r="S600" s="13">
        <v>5130.078353111312</v>
      </c>
    </row>
    <row r="601" spans="2:19" x14ac:dyDescent="0.2">
      <c r="B601" s="1">
        <f t="shared" si="9"/>
        <v>64344</v>
      </c>
      <c r="C601" s="4">
        <v>9.6610479589743719</v>
      </c>
      <c r="D601" s="5">
        <v>0</v>
      </c>
      <c r="E601" s="5">
        <v>0</v>
      </c>
      <c r="F601" s="5">
        <v>0</v>
      </c>
      <c r="G601" s="5">
        <v>3.8054638476523293</v>
      </c>
      <c r="H601" s="17">
        <v>-8.2897074111046287E-4</v>
      </c>
      <c r="I601" s="17">
        <v>0</v>
      </c>
      <c r="J601" s="5">
        <v>55.914769917402339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-8.1819059977221649</v>
      </c>
      <c r="S601" s="13">
        <v>4198.2048287584003</v>
      </c>
    </row>
    <row r="602" spans="2:19" x14ac:dyDescent="0.2">
      <c r="B602" s="1">
        <f t="shared" si="9"/>
        <v>64375</v>
      </c>
      <c r="C602" s="4">
        <v>7.4821741721071655</v>
      </c>
      <c r="D602" s="5">
        <v>0</v>
      </c>
      <c r="E602" s="5">
        <v>0</v>
      </c>
      <c r="F602" s="5">
        <v>0</v>
      </c>
      <c r="G602" s="5">
        <v>2.9558758289904432</v>
      </c>
      <c r="H602" s="17">
        <v>-5.8500175929307734E-4</v>
      </c>
      <c r="I602" s="17">
        <v>0</v>
      </c>
      <c r="J602" s="5">
        <v>43.703589953370567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-6.428294291929209</v>
      </c>
      <c r="S602" s="13">
        <v>3251.2389589551967</v>
      </c>
    </row>
    <row r="603" spans="2:19" x14ac:dyDescent="0.2">
      <c r="B603" s="1">
        <f t="shared" si="9"/>
        <v>64405</v>
      </c>
      <c r="C603" s="4">
        <v>5.0300776353211472</v>
      </c>
      <c r="D603" s="5">
        <v>0</v>
      </c>
      <c r="E603" s="5">
        <v>0</v>
      </c>
      <c r="F603" s="5">
        <v>0</v>
      </c>
      <c r="G603" s="5">
        <v>1.9925447183592166</v>
      </c>
      <c r="H603" s="17">
        <v>-3.5795072811214648E-4</v>
      </c>
      <c r="I603" s="17">
        <v>0</v>
      </c>
      <c r="J603" s="5">
        <v>29.634259192973182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-4.3796587992752416</v>
      </c>
      <c r="S603" s="13">
        <v>2185.6343478899903</v>
      </c>
    </row>
    <row r="604" spans="2:19" x14ac:dyDescent="0.2">
      <c r="B604" s="1">
        <f t="shared" si="9"/>
        <v>64436</v>
      </c>
      <c r="C604" s="4">
        <v>2.5364870142927658</v>
      </c>
      <c r="D604" s="5">
        <v>0</v>
      </c>
      <c r="E604" s="5">
        <v>0</v>
      </c>
      <c r="F604" s="5">
        <v>0</v>
      </c>
      <c r="G604" s="5">
        <v>1.0074568307041309</v>
      </c>
      <c r="H604" s="17">
        <v>-1.6290483001983919E-4</v>
      </c>
      <c r="I604" s="17">
        <v>0</v>
      </c>
      <c r="J604" s="5">
        <v>15.072888116606453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-2.2381111766025867</v>
      </c>
      <c r="S604" s="13">
        <v>1102.0872262096884</v>
      </c>
    </row>
    <row r="605" spans="2:19" ht="13.5" thickBot="1" x14ac:dyDescent="0.25">
      <c r="B605" s="1">
        <f t="shared" si="9"/>
        <v>64466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64497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64528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64558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64589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64619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64650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64681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64709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64740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64770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64801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64831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64862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64893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64923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64954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64984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65046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65074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65105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65135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65166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65196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65227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65258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65288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65319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65349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65380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65411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65439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65470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65500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65531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65561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65592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65623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65653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65684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65714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65745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65776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65805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65836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65866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65897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65927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65958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65989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66019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66050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66080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66111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66142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66170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66201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66231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66262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66292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66323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66354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66384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66415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66445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66476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66507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66535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66566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66596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66627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66657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66688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66719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66749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66780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66810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66841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66872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66900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66931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66961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66992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67022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67053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67084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67114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67145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67175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67206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67237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67266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67297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67327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67358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67388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67419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67450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67480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67511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67541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67572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67603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67631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67662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67692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67723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67753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67784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67815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67845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67876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67906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67937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67968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67996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68027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68057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68088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68118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68149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68180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68210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68241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68271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68302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68333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68361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68392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68422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68453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68483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68514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68545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68575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68606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68636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68667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68698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68727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68758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68788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68819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68849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68880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68911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68941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68972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69002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69033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69064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69092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69123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69153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69184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69214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69245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69276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69306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69337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69367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69398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69429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69457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69488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69518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69549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69579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69610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69641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69671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69702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69732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69763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69794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69822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69853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69883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69914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69944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69975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70006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70036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70067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70097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70128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70159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70188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70219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70249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70280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70310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70341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70372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70402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70433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70463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70494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70525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70553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70584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70614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70645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70675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70706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70737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70767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70798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70828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70859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70890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70918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70949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70979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71010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71040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71071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71102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71132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71163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71193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71224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71255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71283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71314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71344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71375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71405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71436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71467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71497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71528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71558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71589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71620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71649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71680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71710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71741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71771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71802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71833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71863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71894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71924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71955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71986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72014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72045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72075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72106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72136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72167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72198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72228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72259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72289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72320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72351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72379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72410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72440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72471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72501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72532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72563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72593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72624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72654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72685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72716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72744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72775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72805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72836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72866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72897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72928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72958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72989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73019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73050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73081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73109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73140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73170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73201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73231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73262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73293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73323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73354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73384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73415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73446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73474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73505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73535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73566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73596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73627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73658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73688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73719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73749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73780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73811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73839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73870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73900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73931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73961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73992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74023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74053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74084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74114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74145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74176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74204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74235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74265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74296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74326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74357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74388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74418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74449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74479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74510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74541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74570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74601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74631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74662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74692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74723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74754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74784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74815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74845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74876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74907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74966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74996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75027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75057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75088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75119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75149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75180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75210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75241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75272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75300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75331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75361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75392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75422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75453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75484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75514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75545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75575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75606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75637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75665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75696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75726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75757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75787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75818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75849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75879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75910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75940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75971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76002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76031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76062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76092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76123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76153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E40-1F0A-4BE1-8B15-FE19D60AEA2C}">
  <sheetPr codeName="Sheet19"/>
  <dimension ref="B2:S1205"/>
  <sheetViews>
    <sheetView topLeftCell="B1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82</v>
      </c>
      <c r="D2" s="1" t="str">
        <f>C2&amp;"_GL"</f>
        <v>NB_REMAINING_2024_GL_GL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date4</f>
        <v>46203</v>
      </c>
      <c r="C5" s="4">
        <v>0</v>
      </c>
      <c r="D5" s="5">
        <v>0</v>
      </c>
      <c r="E5" s="5">
        <v>0</v>
      </c>
      <c r="F5" s="27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46234</v>
      </c>
      <c r="C6" s="4">
        <v>610.84873839199713</v>
      </c>
      <c r="D6" s="5">
        <v>0</v>
      </c>
      <c r="E6" s="5">
        <v>0</v>
      </c>
      <c r="F6" s="28">
        <v>0</v>
      </c>
      <c r="G6" s="5">
        <v>70.756365239870973</v>
      </c>
      <c r="H6" s="17">
        <v>5649.3572196430196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368.93199522229901</v>
      </c>
      <c r="S6" s="13">
        <v>479690.43779306969</v>
      </c>
    </row>
    <row r="7" spans="2:19" ht="15" x14ac:dyDescent="0.25">
      <c r="B7" s="1">
        <f t="shared" ref="B7:B70" si="0">+EOMONTH(B6,1)</f>
        <v>46265</v>
      </c>
      <c r="C7" s="4">
        <v>1227.0750073814593</v>
      </c>
      <c r="D7" s="5">
        <v>0</v>
      </c>
      <c r="E7" s="5">
        <v>0</v>
      </c>
      <c r="F7" s="28">
        <v>0</v>
      </c>
      <c r="G7" s="5">
        <v>142.48680377164359</v>
      </c>
      <c r="H7" s="17">
        <v>5701.217186715543</v>
      </c>
      <c r="I7" s="17">
        <v>0</v>
      </c>
      <c r="J7" s="5">
        <v>1.2286968228903383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375.83882055708335</v>
      </c>
      <c r="S7" s="13">
        <v>963655.36687219515</v>
      </c>
    </row>
    <row r="8" spans="2:19" ht="15" x14ac:dyDescent="0.25">
      <c r="B8" s="1">
        <f t="shared" si="0"/>
        <v>46295</v>
      </c>
      <c r="C8" s="4">
        <v>1853.3260057817624</v>
      </c>
      <c r="D8" s="5">
        <v>0</v>
      </c>
      <c r="E8" s="5">
        <v>0</v>
      </c>
      <c r="F8" s="28">
        <v>0</v>
      </c>
      <c r="G8" s="5">
        <v>215.76766121662178</v>
      </c>
      <c r="H8" s="17">
        <v>5796.0185787864366</v>
      </c>
      <c r="I8" s="17">
        <v>0</v>
      </c>
      <c r="J8" s="5">
        <v>2.9932807087041331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387.52386263421226</v>
      </c>
      <c r="S8" s="13">
        <v>1455540.3035923755</v>
      </c>
    </row>
    <row r="9" spans="2:19" ht="15" x14ac:dyDescent="0.25">
      <c r="B9" s="1">
        <f t="shared" si="0"/>
        <v>46326</v>
      </c>
      <c r="C9" s="4">
        <v>2487.5695283362998</v>
      </c>
      <c r="D9" s="5">
        <v>0</v>
      </c>
      <c r="E9" s="5">
        <v>0</v>
      </c>
      <c r="F9" s="28">
        <v>0</v>
      </c>
      <c r="G9" s="5">
        <v>290.31998892763522</v>
      </c>
      <c r="H9" s="17">
        <v>5871.9735859585762</v>
      </c>
      <c r="I9" s="17">
        <v>0</v>
      </c>
      <c r="J9" s="5">
        <v>5.1124810938904455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398.47048739449076</v>
      </c>
      <c r="S9" s="13">
        <v>1953742.4246441526</v>
      </c>
    </row>
    <row r="10" spans="2:19" ht="15" x14ac:dyDescent="0.25">
      <c r="B10" s="1">
        <f t="shared" si="0"/>
        <v>46356</v>
      </c>
      <c r="C10" s="4">
        <v>3133.2807408258527</v>
      </c>
      <c r="D10" s="5">
        <v>0</v>
      </c>
      <c r="E10" s="5">
        <v>0</v>
      </c>
      <c r="F10" s="28">
        <v>0</v>
      </c>
      <c r="G10" s="5">
        <v>366.55391604494918</v>
      </c>
      <c r="H10" s="17">
        <v>5980.0813566349198</v>
      </c>
      <c r="I10" s="17">
        <v>0</v>
      </c>
      <c r="J10" s="5">
        <v>7.4878246930033896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412.99736666958592</v>
      </c>
      <c r="S10" s="13">
        <v>2460990.5566697204</v>
      </c>
    </row>
    <row r="11" spans="2:19" ht="15" x14ac:dyDescent="0.25">
      <c r="B11" s="1">
        <f t="shared" si="0"/>
        <v>46387</v>
      </c>
      <c r="C11" s="4">
        <v>3651.7097302881616</v>
      </c>
      <c r="D11" s="5">
        <v>0</v>
      </c>
      <c r="E11" s="5">
        <v>0</v>
      </c>
      <c r="F11" s="28">
        <v>0</v>
      </c>
      <c r="G11" s="5">
        <v>428.40615813357829</v>
      </c>
      <c r="H11" s="17">
        <v>4805.000420499191</v>
      </c>
      <c r="I11" s="17">
        <v>0</v>
      </c>
      <c r="J11" s="5">
        <v>10.083035775942351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344.67629471294816</v>
      </c>
      <c r="S11" s="13">
        <v>2868326.1288038888</v>
      </c>
    </row>
    <row r="12" spans="2:19" ht="15" x14ac:dyDescent="0.25">
      <c r="B12" s="1">
        <f t="shared" si="0"/>
        <v>46418</v>
      </c>
      <c r="C12" s="4">
        <v>4108.7099958370673</v>
      </c>
      <c r="D12" s="5">
        <v>0</v>
      </c>
      <c r="E12" s="5">
        <v>0</v>
      </c>
      <c r="F12" s="28">
        <v>0</v>
      </c>
      <c r="G12" s="5">
        <v>483.42410723425979</v>
      </c>
      <c r="H12" s="17">
        <v>4256.0086447274189</v>
      </c>
      <c r="I12" s="17">
        <v>0</v>
      </c>
      <c r="J12" s="5">
        <v>12.602486745620444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317.24221330458818</v>
      </c>
      <c r="S12" s="13">
        <v>3227450.1953243539</v>
      </c>
    </row>
    <row r="13" spans="2:19" ht="15" x14ac:dyDescent="0.25">
      <c r="B13" s="1">
        <f t="shared" si="0"/>
        <v>46446</v>
      </c>
      <c r="C13" s="4">
        <v>4724.6407954199276</v>
      </c>
      <c r="D13" s="5">
        <v>0</v>
      </c>
      <c r="E13" s="5">
        <v>0</v>
      </c>
      <c r="F13" s="28">
        <v>0</v>
      </c>
      <c r="G13" s="5">
        <v>557.08878352251031</v>
      </c>
      <c r="H13" s="17">
        <v>5745.9832272645999</v>
      </c>
      <c r="I13" s="17">
        <v>0</v>
      </c>
      <c r="J13" s="5">
        <v>15.051198189218688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422.94683271563071</v>
      </c>
      <c r="S13" s="13">
        <v>3711403.0801388221</v>
      </c>
    </row>
    <row r="14" spans="2:19" ht="15" x14ac:dyDescent="0.25">
      <c r="B14" s="1">
        <f t="shared" si="0"/>
        <v>46477</v>
      </c>
      <c r="C14" s="4">
        <v>5353.2594545102675</v>
      </c>
      <c r="D14" s="5">
        <v>0</v>
      </c>
      <c r="E14" s="5">
        <v>0</v>
      </c>
      <c r="F14" s="28">
        <v>0</v>
      </c>
      <c r="G14" s="5">
        <v>632.56100138989666</v>
      </c>
      <c r="H14" s="17">
        <v>5883.5272727449001</v>
      </c>
      <c r="I14" s="17">
        <v>0</v>
      </c>
      <c r="J14" s="5">
        <v>17.845617829333975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441.6569944008948</v>
      </c>
      <c r="S14" s="13">
        <v>4205358.0004505431</v>
      </c>
    </row>
    <row r="15" spans="2:19" ht="15" x14ac:dyDescent="0.25">
      <c r="B15" s="1">
        <f t="shared" si="0"/>
        <v>46507</v>
      </c>
      <c r="C15" s="4">
        <v>6073.0974008655758</v>
      </c>
      <c r="D15" s="5">
        <v>0</v>
      </c>
      <c r="E15" s="5">
        <v>0</v>
      </c>
      <c r="F15" s="28">
        <v>0</v>
      </c>
      <c r="G15" s="5">
        <v>718.95001826374835</v>
      </c>
      <c r="H15" s="17">
        <v>6754.3192095998447</v>
      </c>
      <c r="I15" s="17">
        <v>0</v>
      </c>
      <c r="J15" s="5">
        <v>20.858290007811306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509.02811019418874</v>
      </c>
      <c r="S15" s="13">
        <v>4770983.9541092571</v>
      </c>
    </row>
    <row r="16" spans="2:19" ht="15" x14ac:dyDescent="0.25">
      <c r="B16" s="1">
        <f t="shared" si="0"/>
        <v>46538</v>
      </c>
      <c r="C16" s="4">
        <v>6805.5804698013244</v>
      </c>
      <c r="D16" s="5">
        <v>0</v>
      </c>
      <c r="E16" s="5">
        <v>0</v>
      </c>
      <c r="F16" s="28">
        <v>0</v>
      </c>
      <c r="G16" s="5">
        <v>807.19338134578516</v>
      </c>
      <c r="H16" s="17">
        <v>6900.1214930349142</v>
      </c>
      <c r="I16" s="17">
        <v>0</v>
      </c>
      <c r="J16" s="5">
        <v>24.220951485795418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530.06125675155056</v>
      </c>
      <c r="S16" s="13">
        <v>5346583.6326914718</v>
      </c>
    </row>
    <row r="17" spans="2:19" ht="15" x14ac:dyDescent="0.25">
      <c r="B17" s="1">
        <f t="shared" si="0"/>
        <v>46568</v>
      </c>
      <c r="C17" s="4">
        <v>7552.7416306422765</v>
      </c>
      <c r="D17" s="5">
        <v>0</v>
      </c>
      <c r="E17" s="5">
        <v>0</v>
      </c>
      <c r="F17" s="29">
        <v>0</v>
      </c>
      <c r="G17" s="5">
        <v>897.53853026301886</v>
      </c>
      <c r="H17" s="17">
        <v>7063.1542735717921</v>
      </c>
      <c r="I17" s="17">
        <v>0</v>
      </c>
      <c r="J17" s="5">
        <v>27.825293404060904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553.33779806028645</v>
      </c>
      <c r="S17" s="13">
        <v>5933753.6130675934</v>
      </c>
    </row>
    <row r="18" spans="2:19" x14ac:dyDescent="0.2">
      <c r="B18" s="1">
        <f t="shared" si="0"/>
        <v>46599</v>
      </c>
      <c r="C18" s="4">
        <v>7501.1926029707247</v>
      </c>
      <c r="D18" s="5">
        <v>0</v>
      </c>
      <c r="E18" s="5">
        <v>0</v>
      </c>
      <c r="F18" s="5">
        <v>0</v>
      </c>
      <c r="G18" s="5">
        <v>890.78466624888006</v>
      </c>
      <c r="H18" s="17">
        <v>1323.0122352846424</v>
      </c>
      <c r="I18" s="17">
        <v>0</v>
      </c>
      <c r="J18" s="5">
        <v>31.537238976921493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16.969989630780301</v>
      </c>
      <c r="S18" s="13">
        <v>5883453.683555169</v>
      </c>
    </row>
    <row r="19" spans="2:19" x14ac:dyDescent="0.2">
      <c r="B19" s="1">
        <f t="shared" si="0"/>
        <v>46630</v>
      </c>
      <c r="C19" s="4">
        <v>7457.8733926927162</v>
      </c>
      <c r="D19" s="5">
        <v>0</v>
      </c>
      <c r="E19" s="5">
        <v>0</v>
      </c>
      <c r="F19" s="5">
        <v>0</v>
      </c>
      <c r="G19" s="5">
        <v>884.81124884104361</v>
      </c>
      <c r="H19" s="17">
        <v>1464.6710928241048</v>
      </c>
      <c r="I19" s="17">
        <v>0</v>
      </c>
      <c r="J19" s="5">
        <v>33.73142188074582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31.205941819130928</v>
      </c>
      <c r="S19" s="13">
        <v>5839419.5004679337</v>
      </c>
    </row>
    <row r="20" spans="2:19" x14ac:dyDescent="0.2">
      <c r="B20" s="1">
        <f t="shared" si="0"/>
        <v>46660</v>
      </c>
      <c r="C20" s="4">
        <v>7417.2957983609795</v>
      </c>
      <c r="D20" s="5">
        <v>0</v>
      </c>
      <c r="E20" s="5">
        <v>0</v>
      </c>
      <c r="F20" s="5">
        <v>0</v>
      </c>
      <c r="G20" s="5">
        <v>878.93378603298333</v>
      </c>
      <c r="H20" s="17">
        <v>1559.9582467791624</v>
      </c>
      <c r="I20" s="17">
        <v>0</v>
      </c>
      <c r="J20" s="5">
        <v>35.321162658092732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40.593386139708095</v>
      </c>
      <c r="S20" s="13">
        <v>5797340.8974893717</v>
      </c>
    </row>
    <row r="21" spans="2:19" x14ac:dyDescent="0.2">
      <c r="B21" s="1">
        <f t="shared" si="0"/>
        <v>46691</v>
      </c>
      <c r="C21" s="4">
        <v>7382.9387391641494</v>
      </c>
      <c r="D21" s="5">
        <v>0</v>
      </c>
      <c r="E21" s="5">
        <v>0</v>
      </c>
      <c r="F21" s="5">
        <v>0</v>
      </c>
      <c r="G21" s="5">
        <v>873.6201380901141</v>
      </c>
      <c r="H21" s="17">
        <v>1694.1324383561962</v>
      </c>
      <c r="I21" s="17">
        <v>0</v>
      </c>
      <c r="J21" s="5">
        <v>36.544260415588802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52.731190399983277</v>
      </c>
      <c r="S21" s="13">
        <v>5759953.2429872267</v>
      </c>
    </row>
    <row r="22" spans="2:19" x14ac:dyDescent="0.2">
      <c r="B22" s="1">
        <f t="shared" si="0"/>
        <v>46721</v>
      </c>
      <c r="C22" s="4">
        <v>7350.2202151316869</v>
      </c>
      <c r="D22" s="5">
        <v>0</v>
      </c>
      <c r="E22" s="5">
        <v>0</v>
      </c>
      <c r="F22" s="5">
        <v>0</v>
      </c>
      <c r="G22" s="5">
        <v>868.33082678974722</v>
      </c>
      <c r="H22" s="17">
        <v>1792.7576402170466</v>
      </c>
      <c r="I22" s="17">
        <v>0</v>
      </c>
      <c r="J22" s="5">
        <v>37.531483289726943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61.337494278417751</v>
      </c>
      <c r="S22" s="13">
        <v>5723652.1277869884</v>
      </c>
    </row>
    <row r="23" spans="2:19" x14ac:dyDescent="0.2">
      <c r="B23" s="1">
        <f t="shared" si="0"/>
        <v>46752</v>
      </c>
      <c r="C23" s="4">
        <v>7307.4585304474149</v>
      </c>
      <c r="D23" s="5">
        <v>0</v>
      </c>
      <c r="E23" s="5">
        <v>0</v>
      </c>
      <c r="F23" s="5">
        <v>0</v>
      </c>
      <c r="G23" s="5">
        <v>862.8529029327658</v>
      </c>
      <c r="H23" s="17">
        <v>1415.7228354455078</v>
      </c>
      <c r="I23" s="17">
        <v>0</v>
      </c>
      <c r="J23" s="5">
        <v>38.355919717537624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78.723909248163508</v>
      </c>
      <c r="S23" s="13">
        <v>5681629.4312094171</v>
      </c>
    </row>
    <row r="24" spans="2:19" x14ac:dyDescent="0.2">
      <c r="B24" s="1">
        <f t="shared" si="0"/>
        <v>46783</v>
      </c>
      <c r="C24" s="4">
        <v>7261.5310473627987</v>
      </c>
      <c r="D24" s="5">
        <v>0</v>
      </c>
      <c r="E24" s="5">
        <v>0</v>
      </c>
      <c r="F24" s="5">
        <v>0</v>
      </c>
      <c r="G24" s="5">
        <v>857.4483844952523</v>
      </c>
      <c r="H24" s="17">
        <v>1258.5888255776892</v>
      </c>
      <c r="I24" s="17">
        <v>0</v>
      </c>
      <c r="J24" s="5">
        <v>39.022584533837041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91.674121153918307</v>
      </c>
      <c r="S24" s="13">
        <v>5638167.4015748529</v>
      </c>
    </row>
    <row r="25" spans="2:19" x14ac:dyDescent="0.2">
      <c r="B25" s="1">
        <f t="shared" si="0"/>
        <v>46812</v>
      </c>
      <c r="C25" s="4">
        <v>7227.1542652316712</v>
      </c>
      <c r="D25" s="5">
        <v>0</v>
      </c>
      <c r="E25" s="5">
        <v>0</v>
      </c>
      <c r="F25" s="5">
        <v>0</v>
      </c>
      <c r="G25" s="5">
        <v>852.02350345863044</v>
      </c>
      <c r="H25" s="17">
        <v>1823.3037286154661</v>
      </c>
      <c r="I25" s="17">
        <v>0</v>
      </c>
      <c r="J25" s="5">
        <v>39.518953283838393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88.633870595302724</v>
      </c>
      <c r="S25" s="13">
        <v>5601108.5415706318</v>
      </c>
    </row>
    <row r="26" spans="2:19" x14ac:dyDescent="0.2">
      <c r="B26" s="1">
        <f t="shared" si="0"/>
        <v>46843</v>
      </c>
      <c r="C26" s="4">
        <v>7192.7931665021124</v>
      </c>
      <c r="D26" s="5">
        <v>0</v>
      </c>
      <c r="E26" s="5">
        <v>0</v>
      </c>
      <c r="F26" s="5">
        <v>0</v>
      </c>
      <c r="G26" s="5">
        <v>846.42720779772083</v>
      </c>
      <c r="H26" s="17">
        <v>1901.1575376820881</v>
      </c>
      <c r="I26" s="17">
        <v>0</v>
      </c>
      <c r="J26" s="5">
        <v>39.892770455462106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95.060649113245276</v>
      </c>
      <c r="S26" s="13">
        <v>5563856.6688864036</v>
      </c>
    </row>
    <row r="27" spans="2:19" x14ac:dyDescent="0.2">
      <c r="B27" s="1">
        <f t="shared" si="0"/>
        <v>46873</v>
      </c>
      <c r="C27" s="4">
        <v>7165.6341244375089</v>
      </c>
      <c r="D27" s="5">
        <v>0</v>
      </c>
      <c r="E27" s="5">
        <v>0</v>
      </c>
      <c r="F27" s="5">
        <v>0</v>
      </c>
      <c r="G27" s="5">
        <v>840.85419773631179</v>
      </c>
      <c r="H27" s="17">
        <v>2250.4148588829416</v>
      </c>
      <c r="I27" s="17">
        <v>0</v>
      </c>
      <c r="J27" s="5">
        <v>40.127294332357231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96.580552229245427</v>
      </c>
      <c r="S27" s="13">
        <v>5530722.7412929256</v>
      </c>
    </row>
    <row r="28" spans="2:19" x14ac:dyDescent="0.2">
      <c r="B28" s="1">
        <f t="shared" si="0"/>
        <v>46904</v>
      </c>
      <c r="C28" s="4">
        <v>7139.7877124623428</v>
      </c>
      <c r="D28" s="5">
        <v>0</v>
      </c>
      <c r="E28" s="5">
        <v>0</v>
      </c>
      <c r="F28" s="5">
        <v>0</v>
      </c>
      <c r="G28" s="5">
        <v>835.24807213684039</v>
      </c>
      <c r="H28" s="17">
        <v>2345.1232727648794</v>
      </c>
      <c r="I28" s="17">
        <v>0</v>
      </c>
      <c r="J28" s="5">
        <v>40.240665681150709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103.17675022752482</v>
      </c>
      <c r="S28" s="13">
        <v>5498379.7797972057</v>
      </c>
    </row>
    <row r="29" spans="2:19" x14ac:dyDescent="0.2">
      <c r="B29" s="1">
        <f t="shared" si="0"/>
        <v>46934</v>
      </c>
      <c r="C29" s="4">
        <v>7115.1981191687528</v>
      </c>
      <c r="D29" s="5">
        <v>0</v>
      </c>
      <c r="E29" s="5">
        <v>0</v>
      </c>
      <c r="F29" s="5">
        <v>0</v>
      </c>
      <c r="G29" s="5">
        <v>829.59821988812757</v>
      </c>
      <c r="H29" s="17">
        <v>2442.2216912492663</v>
      </c>
      <c r="I29" s="17">
        <v>0</v>
      </c>
      <c r="J29" s="5">
        <v>40.230682466240964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109.69997791887872</v>
      </c>
      <c r="S29" s="13">
        <v>5466776.0660889475</v>
      </c>
    </row>
    <row r="30" spans="2:19" x14ac:dyDescent="0.2">
      <c r="B30" s="1">
        <f t="shared" si="0"/>
        <v>46965</v>
      </c>
      <c r="C30" s="4">
        <v>7072.3848053392248</v>
      </c>
      <c r="D30" s="5">
        <v>0</v>
      </c>
      <c r="E30" s="5">
        <v>0</v>
      </c>
      <c r="F30" s="5">
        <v>0</v>
      </c>
      <c r="G30" s="5">
        <v>824.06899823086349</v>
      </c>
      <c r="H30" s="17">
        <v>181.24249837270577</v>
      </c>
      <c r="I30" s="17">
        <v>0</v>
      </c>
      <c r="J30" s="5">
        <v>41.338882003354634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161.59308037043846</v>
      </c>
      <c r="S30" s="13">
        <v>5425756.839282902</v>
      </c>
    </row>
    <row r="31" spans="2:19" x14ac:dyDescent="0.2">
      <c r="B31" s="1">
        <f t="shared" si="0"/>
        <v>46996</v>
      </c>
      <c r="C31" s="4">
        <v>7031.9117948126122</v>
      </c>
      <c r="D31" s="5">
        <v>0</v>
      </c>
      <c r="E31" s="5">
        <v>0</v>
      </c>
      <c r="F31" s="5">
        <v>0</v>
      </c>
      <c r="G31" s="5">
        <v>818.6601269102465</v>
      </c>
      <c r="H31" s="17">
        <v>236.42970537183123</v>
      </c>
      <c r="I31" s="17">
        <v>0</v>
      </c>
      <c r="J31" s="5">
        <v>43.479713182282183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171.27548727519019</v>
      </c>
      <c r="S31" s="13">
        <v>5386385.6959941359</v>
      </c>
    </row>
    <row r="32" spans="2:19" x14ac:dyDescent="0.2">
      <c r="B32" s="1">
        <f t="shared" si="0"/>
        <v>47026</v>
      </c>
      <c r="C32" s="4">
        <v>6993.7987591480287</v>
      </c>
      <c r="D32" s="5">
        <v>0</v>
      </c>
      <c r="E32" s="5">
        <v>0</v>
      </c>
      <c r="F32" s="5">
        <v>0</v>
      </c>
      <c r="G32" s="5">
        <v>813.37280496562391</v>
      </c>
      <c r="H32" s="17">
        <v>287.63464350587918</v>
      </c>
      <c r="I32" s="17">
        <v>0</v>
      </c>
      <c r="J32" s="5">
        <v>46.683769914926046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180.4261688784992</v>
      </c>
      <c r="S32" s="13">
        <v>5348671.8023772808</v>
      </c>
    </row>
    <row r="33" spans="2:19" x14ac:dyDescent="0.2">
      <c r="B33" s="1">
        <f t="shared" si="0"/>
        <v>47057</v>
      </c>
      <c r="C33" s="4">
        <v>6958.0652457240212</v>
      </c>
      <c r="D33" s="5">
        <v>0</v>
      </c>
      <c r="E33" s="5">
        <v>0</v>
      </c>
      <c r="F33" s="5">
        <v>0</v>
      </c>
      <c r="G33" s="5">
        <v>808.20822901808401</v>
      </c>
      <c r="H33" s="17">
        <v>335.02055377525096</v>
      </c>
      <c r="I33" s="17">
        <v>0</v>
      </c>
      <c r="J33" s="5">
        <v>50.965697921832017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189.07454483544751</v>
      </c>
      <c r="S33" s="13">
        <v>5312625.054916692</v>
      </c>
    </row>
    <row r="34" spans="2:19" x14ac:dyDescent="0.2">
      <c r="B34" s="1">
        <f t="shared" si="0"/>
        <v>47087</v>
      </c>
      <c r="C34" s="4">
        <v>6924.7320317396079</v>
      </c>
      <c r="D34" s="5">
        <v>0</v>
      </c>
      <c r="E34" s="5">
        <v>0</v>
      </c>
      <c r="F34" s="5">
        <v>0</v>
      </c>
      <c r="G34" s="5">
        <v>803.16764459821491</v>
      </c>
      <c r="H34" s="17">
        <v>378.46461735373987</v>
      </c>
      <c r="I34" s="17">
        <v>0</v>
      </c>
      <c r="J34" s="5">
        <v>56.337532160276027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197.22737700292586</v>
      </c>
      <c r="S34" s="13">
        <v>5278256.1100355061</v>
      </c>
    </row>
    <row r="35" spans="2:19" x14ac:dyDescent="0.2">
      <c r="B35" s="1">
        <f t="shared" si="0"/>
        <v>47118</v>
      </c>
      <c r="C35" s="4">
        <v>6884.5799940290299</v>
      </c>
      <c r="D35" s="5">
        <v>0</v>
      </c>
      <c r="E35" s="5">
        <v>0</v>
      </c>
      <c r="F35" s="5">
        <v>0</v>
      </c>
      <c r="G35" s="5">
        <v>798.23304348325621</v>
      </c>
      <c r="H35" s="17">
        <v>311.90156196202395</v>
      </c>
      <c r="I35" s="17">
        <v>0</v>
      </c>
      <c r="J35" s="5">
        <v>62.561932071264451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208.50092235149626</v>
      </c>
      <c r="S35" s="13">
        <v>5240458.1699020853</v>
      </c>
    </row>
    <row r="36" spans="2:19" x14ac:dyDescent="0.2">
      <c r="B36" s="1">
        <f t="shared" si="0"/>
        <v>47149</v>
      </c>
      <c r="C36" s="4">
        <v>6841.8050169835824</v>
      </c>
      <c r="D36" s="5">
        <v>0</v>
      </c>
      <c r="E36" s="5">
        <v>0</v>
      </c>
      <c r="F36" s="5">
        <v>0</v>
      </c>
      <c r="G36" s="5">
        <v>793.39619073609515</v>
      </c>
      <c r="H36" s="17">
        <v>291.68347148998947</v>
      </c>
      <c r="I36" s="17">
        <v>0</v>
      </c>
      <c r="J36" s="5">
        <v>69.507737711391997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217.42619603620284</v>
      </c>
      <c r="S36" s="13">
        <v>5201518.4678105973</v>
      </c>
    </row>
    <row r="37" spans="2:19" x14ac:dyDescent="0.2">
      <c r="B37" s="1">
        <f t="shared" si="0"/>
        <v>47177</v>
      </c>
      <c r="C37" s="4">
        <v>6810.791266106361</v>
      </c>
      <c r="D37" s="5">
        <v>0</v>
      </c>
      <c r="E37" s="5">
        <v>0</v>
      </c>
      <c r="F37" s="5">
        <v>0</v>
      </c>
      <c r="G37" s="5">
        <v>788.67875585108584</v>
      </c>
      <c r="H37" s="17">
        <v>434.61837620439928</v>
      </c>
      <c r="I37" s="17">
        <v>0</v>
      </c>
      <c r="J37" s="5">
        <v>77.456919943804323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220.23830694923987</v>
      </c>
      <c r="S37" s="13">
        <v>5169384.5230410732</v>
      </c>
    </row>
    <row r="38" spans="2:19" x14ac:dyDescent="0.2">
      <c r="B38" s="1">
        <f t="shared" si="0"/>
        <v>47208</v>
      </c>
      <c r="C38" s="4">
        <v>6782.110993420516</v>
      </c>
      <c r="D38" s="5">
        <v>0</v>
      </c>
      <c r="E38" s="5">
        <v>0</v>
      </c>
      <c r="F38" s="5">
        <v>0</v>
      </c>
      <c r="G38" s="5">
        <v>784.08132314430361</v>
      </c>
      <c r="H38" s="17">
        <v>462.91002895750501</v>
      </c>
      <c r="I38" s="17">
        <v>0</v>
      </c>
      <c r="J38" s="5">
        <v>86.44822014101571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226.5437269691804</v>
      </c>
      <c r="S38" s="13">
        <v>5138872.2043995745</v>
      </c>
    </row>
    <row r="39" spans="2:19" x14ac:dyDescent="0.2">
      <c r="B39" s="1">
        <f t="shared" si="0"/>
        <v>47238</v>
      </c>
      <c r="C39" s="4">
        <v>6760.9594319452735</v>
      </c>
      <c r="D39" s="5">
        <v>0</v>
      </c>
      <c r="E39" s="5">
        <v>0</v>
      </c>
      <c r="F39" s="5">
        <v>0</v>
      </c>
      <c r="G39" s="5">
        <v>779.61605130139026</v>
      </c>
      <c r="H39" s="17">
        <v>546.84286585206962</v>
      </c>
      <c r="I39" s="17">
        <v>0</v>
      </c>
      <c r="J39" s="5">
        <v>96.627382750325637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230.42380630075098</v>
      </c>
      <c r="S39" s="13">
        <v>5112858.3158403505</v>
      </c>
    </row>
    <row r="40" spans="2:19" x14ac:dyDescent="0.2">
      <c r="B40" s="1">
        <f t="shared" si="0"/>
        <v>47269</v>
      </c>
      <c r="C40" s="4">
        <v>6742.3662566435796</v>
      </c>
      <c r="D40" s="5">
        <v>0</v>
      </c>
      <c r="E40" s="5">
        <v>0</v>
      </c>
      <c r="F40" s="5">
        <v>0</v>
      </c>
      <c r="G40" s="5">
        <v>775.28414216734734</v>
      </c>
      <c r="H40" s="17">
        <v>567.9872245890059</v>
      </c>
      <c r="I40" s="17">
        <v>0</v>
      </c>
      <c r="J40" s="5">
        <v>108.01383384390766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235.95962160860753</v>
      </c>
      <c r="S40" s="13">
        <v>5088609.8481084649</v>
      </c>
    </row>
    <row r="41" spans="2:19" x14ac:dyDescent="0.2">
      <c r="B41" s="1">
        <f t="shared" si="0"/>
        <v>47299</v>
      </c>
      <c r="C41" s="4">
        <v>6726.3613640300318</v>
      </c>
      <c r="D41" s="5">
        <v>0</v>
      </c>
      <c r="E41" s="5">
        <v>0</v>
      </c>
      <c r="F41" s="5">
        <v>0</v>
      </c>
      <c r="G41" s="5">
        <v>771.08723855963376</v>
      </c>
      <c r="H41" s="17">
        <v>584.79146324251383</v>
      </c>
      <c r="I41" s="17">
        <v>0</v>
      </c>
      <c r="J41" s="5">
        <v>120.61367464484837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241.07946240679297</v>
      </c>
      <c r="S41" s="13">
        <v>5066143.1640286241</v>
      </c>
    </row>
    <row r="42" spans="2:19" x14ac:dyDescent="0.2">
      <c r="B42" s="1">
        <f t="shared" si="0"/>
        <v>47330</v>
      </c>
      <c r="C42" s="4">
        <v>6694.4640631028415</v>
      </c>
      <c r="D42" s="5">
        <v>0</v>
      </c>
      <c r="E42" s="5">
        <v>0</v>
      </c>
      <c r="F42" s="5">
        <v>0</v>
      </c>
      <c r="G42" s="5">
        <v>767.03536155698134</v>
      </c>
      <c r="H42" s="17">
        <v>381.3278232250783</v>
      </c>
      <c r="I42" s="17">
        <v>0</v>
      </c>
      <c r="J42" s="5">
        <v>133.10951209923661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248.59542605968204</v>
      </c>
      <c r="S42" s="13">
        <v>5035533.6848904099</v>
      </c>
    </row>
    <row r="43" spans="2:19" x14ac:dyDescent="0.2">
      <c r="B43" s="1">
        <f t="shared" si="0"/>
        <v>47361</v>
      </c>
      <c r="C43" s="4">
        <v>6665.1003341646829</v>
      </c>
      <c r="D43" s="5">
        <v>0</v>
      </c>
      <c r="E43" s="5">
        <v>0</v>
      </c>
      <c r="F43" s="5">
        <v>0</v>
      </c>
      <c r="G43" s="5">
        <v>763.1335982049219</v>
      </c>
      <c r="H43" s="17">
        <v>395.68024280439295</v>
      </c>
      <c r="I43" s="17">
        <v>0</v>
      </c>
      <c r="J43" s="5">
        <v>145.55581025943644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253.53963449564566</v>
      </c>
      <c r="S43" s="13">
        <v>5006676.6040984411</v>
      </c>
    </row>
    <row r="44" spans="2:19" x14ac:dyDescent="0.2">
      <c r="B44" s="1">
        <f t="shared" si="0"/>
        <v>47391</v>
      </c>
      <c r="C44" s="4">
        <v>6638.2956715058344</v>
      </c>
      <c r="D44" s="5">
        <v>0</v>
      </c>
      <c r="E44" s="5">
        <v>0</v>
      </c>
      <c r="F44" s="5">
        <v>0</v>
      </c>
      <c r="G44" s="5">
        <v>759.38430114963444</v>
      </c>
      <c r="H44" s="17">
        <v>410.23604530010658</v>
      </c>
      <c r="I44" s="17">
        <v>0</v>
      </c>
      <c r="J44" s="5">
        <v>157.98080562393534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258.34059108055578</v>
      </c>
      <c r="S44" s="13">
        <v>4979588.2654132415</v>
      </c>
    </row>
    <row r="45" spans="2:19" x14ac:dyDescent="0.2">
      <c r="B45" s="1">
        <f t="shared" si="0"/>
        <v>47422</v>
      </c>
      <c r="C45" s="4">
        <v>6614.0785168994244</v>
      </c>
      <c r="D45" s="5">
        <v>0</v>
      </c>
      <c r="E45" s="5">
        <v>0</v>
      </c>
      <c r="F45" s="5">
        <v>0</v>
      </c>
      <c r="G45" s="5">
        <v>755.78997886485854</v>
      </c>
      <c r="H45" s="17">
        <v>425.12998332099306</v>
      </c>
      <c r="I45" s="17">
        <v>0</v>
      </c>
      <c r="J45" s="5">
        <v>170.39804884028973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263.01230314281031</v>
      </c>
      <c r="S45" s="13">
        <v>4954285.9077368518</v>
      </c>
    </row>
    <row r="46" spans="2:19" x14ac:dyDescent="0.2">
      <c r="B46" s="1">
        <f t="shared" si="0"/>
        <v>47452</v>
      </c>
      <c r="C46" s="4">
        <v>6592.4788205157583</v>
      </c>
      <c r="D46" s="5">
        <v>0</v>
      </c>
      <c r="E46" s="5">
        <v>0</v>
      </c>
      <c r="F46" s="5">
        <v>0</v>
      </c>
      <c r="G46" s="5">
        <v>752.3532262159589</v>
      </c>
      <c r="H46" s="17">
        <v>440.26819022471449</v>
      </c>
      <c r="I46" s="17">
        <v>0</v>
      </c>
      <c r="J46" s="5">
        <v>182.82341998129107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267.55441930499575</v>
      </c>
      <c r="S46" s="13">
        <v>4930787.674428368</v>
      </c>
    </row>
    <row r="47" spans="2:19" x14ac:dyDescent="0.2">
      <c r="B47" s="1">
        <f t="shared" si="0"/>
        <v>47483</v>
      </c>
      <c r="C47" s="4">
        <v>6564.8323419785374</v>
      </c>
      <c r="D47" s="5">
        <v>0</v>
      </c>
      <c r="E47" s="5">
        <v>0</v>
      </c>
      <c r="F47" s="5">
        <v>0</v>
      </c>
      <c r="G47" s="5">
        <v>749.04773871242276</v>
      </c>
      <c r="H47" s="17">
        <v>356.66069014867509</v>
      </c>
      <c r="I47" s="17">
        <v>0</v>
      </c>
      <c r="J47" s="5">
        <v>195.22653391213663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276.37624251696968</v>
      </c>
      <c r="S47" s="13">
        <v>4904225.0403623441</v>
      </c>
    </row>
    <row r="48" spans="2:19" x14ac:dyDescent="0.2">
      <c r="B48" s="1">
        <f t="shared" si="0"/>
        <v>47514</v>
      </c>
      <c r="C48" s="4">
        <v>6534.9800997319198</v>
      </c>
      <c r="D48" s="5">
        <v>0</v>
      </c>
      <c r="E48" s="5">
        <v>0</v>
      </c>
      <c r="F48" s="5">
        <v>0</v>
      </c>
      <c r="G48" s="5">
        <v>745.89151369647197</v>
      </c>
      <c r="H48" s="17">
        <v>318.68303196051687</v>
      </c>
      <c r="I48" s="17">
        <v>0</v>
      </c>
      <c r="J48" s="5">
        <v>207.56070738641125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282.66031058607268</v>
      </c>
      <c r="S48" s="13">
        <v>4876711.2256208528</v>
      </c>
    </row>
    <row r="49" spans="2:19" x14ac:dyDescent="0.2">
      <c r="B49" s="1">
        <f t="shared" si="0"/>
        <v>47542</v>
      </c>
      <c r="C49" s="4">
        <v>6516.406380155956</v>
      </c>
      <c r="D49" s="5">
        <v>0</v>
      </c>
      <c r="E49" s="5">
        <v>0</v>
      </c>
      <c r="F49" s="5">
        <v>0</v>
      </c>
      <c r="G49" s="5">
        <v>742.92117254421657</v>
      </c>
      <c r="H49" s="17">
        <v>435.4429565935381</v>
      </c>
      <c r="I49" s="17">
        <v>0</v>
      </c>
      <c r="J49" s="5">
        <v>219.88115165614317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281.78142892619917</v>
      </c>
      <c r="S49" s="13">
        <v>4855802.3330588005</v>
      </c>
    </row>
    <row r="50" spans="2:19" x14ac:dyDescent="0.2">
      <c r="B50" s="1">
        <f t="shared" si="0"/>
        <v>47573</v>
      </c>
      <c r="C50" s="4">
        <v>6500.3744553536189</v>
      </c>
      <c r="D50" s="5">
        <v>0</v>
      </c>
      <c r="E50" s="5">
        <v>0</v>
      </c>
      <c r="F50" s="5">
        <v>0</v>
      </c>
      <c r="G50" s="5">
        <v>740.14317584349362</v>
      </c>
      <c r="H50" s="17">
        <v>449.79932714238743</v>
      </c>
      <c r="I50" s="17">
        <v>0</v>
      </c>
      <c r="J50" s="5">
        <v>232.23890713512407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285.68777659571322</v>
      </c>
      <c r="S50" s="13">
        <v>4836638.702794183</v>
      </c>
    </row>
    <row r="51" spans="2:19" x14ac:dyDescent="0.2">
      <c r="B51" s="1">
        <f t="shared" si="0"/>
        <v>47603</v>
      </c>
      <c r="C51" s="4">
        <v>6491.7836594050123</v>
      </c>
      <c r="D51" s="5">
        <v>0</v>
      </c>
      <c r="E51" s="5">
        <v>0</v>
      </c>
      <c r="F51" s="5">
        <v>0</v>
      </c>
      <c r="G51" s="5">
        <v>737.58080868787363</v>
      </c>
      <c r="H51" s="17">
        <v>519.74229460388176</v>
      </c>
      <c r="I51" s="17">
        <v>0</v>
      </c>
      <c r="J51" s="5">
        <v>244.65844090648841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287.01633661890565</v>
      </c>
      <c r="S51" s="13">
        <v>4821975.8680145033</v>
      </c>
    </row>
    <row r="52" spans="2:19" x14ac:dyDescent="0.2">
      <c r="B52" s="1">
        <f t="shared" si="0"/>
        <v>47634</v>
      </c>
      <c r="C52" s="4">
        <v>6486.0346235578927</v>
      </c>
      <c r="D52" s="5">
        <v>0</v>
      </c>
      <c r="E52" s="5">
        <v>0</v>
      </c>
      <c r="F52" s="5">
        <v>0</v>
      </c>
      <c r="G52" s="5">
        <v>735.24136483437087</v>
      </c>
      <c r="H52" s="17">
        <v>535.63198668464929</v>
      </c>
      <c r="I52" s="17">
        <v>0</v>
      </c>
      <c r="J52" s="5">
        <v>257.16110983974488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290.82915308167287</v>
      </c>
      <c r="S52" s="13">
        <v>4809256.8022705344</v>
      </c>
    </row>
    <row r="53" spans="2:19" x14ac:dyDescent="0.2">
      <c r="B53" s="1">
        <f t="shared" si="0"/>
        <v>47664</v>
      </c>
      <c r="C53" s="4">
        <v>6483.1677263961028</v>
      </c>
      <c r="D53" s="5">
        <v>0</v>
      </c>
      <c r="E53" s="5">
        <v>0</v>
      </c>
      <c r="F53" s="5">
        <v>0</v>
      </c>
      <c r="G53" s="5">
        <v>733.12550095344886</v>
      </c>
      <c r="H53" s="17">
        <v>551.57877264592025</v>
      </c>
      <c r="I53" s="17">
        <v>0</v>
      </c>
      <c r="J53" s="5">
        <v>269.74675599168239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294.53007785079086</v>
      </c>
      <c r="S53" s="13">
        <v>4798506.4136829004</v>
      </c>
    </row>
    <row r="54" spans="2:19" x14ac:dyDescent="0.2">
      <c r="B54" s="1">
        <f t="shared" si="0"/>
        <v>47695</v>
      </c>
      <c r="C54" s="4">
        <v>6465.6444113297111</v>
      </c>
      <c r="D54" s="5">
        <v>0</v>
      </c>
      <c r="E54" s="5">
        <v>0</v>
      </c>
      <c r="F54" s="5">
        <v>0</v>
      </c>
      <c r="G54" s="5">
        <v>731.06002483708198</v>
      </c>
      <c r="H54" s="17">
        <v>374.66955539844764</v>
      </c>
      <c r="I54" s="17">
        <v>0</v>
      </c>
      <c r="J54" s="5">
        <v>282.35082068931854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303.22910507775958</v>
      </c>
      <c r="S54" s="13">
        <v>4779691.9397913916</v>
      </c>
    </row>
    <row r="55" spans="2:19" x14ac:dyDescent="0.2">
      <c r="B55" s="1">
        <f t="shared" si="0"/>
        <v>47726</v>
      </c>
      <c r="C55" s="4">
        <v>6449.2635275878056</v>
      </c>
      <c r="D55" s="5">
        <v>0</v>
      </c>
      <c r="E55" s="5">
        <v>0</v>
      </c>
      <c r="F55" s="5">
        <v>0</v>
      </c>
      <c r="G55" s="5">
        <v>729.05595521067039</v>
      </c>
      <c r="H55" s="17">
        <v>386.88676782839872</v>
      </c>
      <c r="I55" s="17">
        <v>0</v>
      </c>
      <c r="J55" s="5">
        <v>294.89515428343572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306.66076414383116</v>
      </c>
      <c r="S55" s="13">
        <v>4761584.8701381758</v>
      </c>
    </row>
    <row r="56" spans="2:19" x14ac:dyDescent="0.2">
      <c r="B56" s="1">
        <f t="shared" si="0"/>
        <v>47756</v>
      </c>
      <c r="C56" s="4">
        <v>6434.0442552334243</v>
      </c>
      <c r="D56" s="5">
        <v>0</v>
      </c>
      <c r="E56" s="5">
        <v>0</v>
      </c>
      <c r="F56" s="5">
        <v>0</v>
      </c>
      <c r="G56" s="5">
        <v>727.11745089464978</v>
      </c>
      <c r="H56" s="17">
        <v>399.36112622307093</v>
      </c>
      <c r="I56" s="17">
        <v>0</v>
      </c>
      <c r="J56" s="5">
        <v>307.4268915543197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310.06021827115995</v>
      </c>
      <c r="S56" s="13">
        <v>4744195.3814570513</v>
      </c>
    </row>
    <row r="57" spans="2:19" x14ac:dyDescent="0.2">
      <c r="B57" s="1">
        <f t="shared" si="0"/>
        <v>47787</v>
      </c>
      <c r="C57" s="4">
        <v>6420.0060476981052</v>
      </c>
      <c r="D57" s="5">
        <v>0</v>
      </c>
      <c r="E57" s="5">
        <v>0</v>
      </c>
      <c r="F57" s="5">
        <v>0</v>
      </c>
      <c r="G57" s="5">
        <v>725.25259279586101</v>
      </c>
      <c r="H57" s="17">
        <v>412.19171738982317</v>
      </c>
      <c r="I57" s="17">
        <v>0</v>
      </c>
      <c r="J57" s="5">
        <v>319.96927196714353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313.43422369941288</v>
      </c>
      <c r="S57" s="13">
        <v>4727534.0233708825</v>
      </c>
    </row>
    <row r="58" spans="2:19" x14ac:dyDescent="0.2">
      <c r="B58" s="1">
        <f t="shared" si="0"/>
        <v>47817</v>
      </c>
      <c r="C58" s="4">
        <v>6407.169235736329</v>
      </c>
      <c r="D58" s="5">
        <v>0</v>
      </c>
      <c r="E58" s="5">
        <v>0</v>
      </c>
      <c r="F58" s="5">
        <v>0</v>
      </c>
      <c r="G58" s="5">
        <v>723.46628389489524</v>
      </c>
      <c r="H58" s="17">
        <v>425.31180800693539</v>
      </c>
      <c r="I58" s="17">
        <v>0</v>
      </c>
      <c r="J58" s="5">
        <v>332.53329188310789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316.78134343328259</v>
      </c>
      <c r="S58" s="13">
        <v>4711611.7284040116</v>
      </c>
    </row>
    <row r="59" spans="2:19" x14ac:dyDescent="0.2">
      <c r="B59" s="1">
        <f t="shared" si="0"/>
        <v>47848</v>
      </c>
      <c r="C59" s="4">
        <v>6387.4097764861563</v>
      </c>
      <c r="D59" s="5">
        <v>0</v>
      </c>
      <c r="E59" s="5">
        <v>0</v>
      </c>
      <c r="F59" s="5">
        <v>0</v>
      </c>
      <c r="G59" s="5">
        <v>721.76366540473089</v>
      </c>
      <c r="H59" s="17">
        <v>344.34374821263191</v>
      </c>
      <c r="I59" s="17">
        <v>0</v>
      </c>
      <c r="J59" s="5">
        <v>345.07042785917514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325.10392240106091</v>
      </c>
      <c r="S59" s="13">
        <v>4691902.3366535762</v>
      </c>
    </row>
    <row r="60" spans="2:19" x14ac:dyDescent="0.2">
      <c r="B60" s="1">
        <f t="shared" si="0"/>
        <v>47879</v>
      </c>
      <c r="C60" s="4">
        <v>6364.5433856428635</v>
      </c>
      <c r="D60" s="5">
        <v>0</v>
      </c>
      <c r="E60" s="5">
        <v>0</v>
      </c>
      <c r="F60" s="5">
        <v>0</v>
      </c>
      <c r="G60" s="5">
        <v>720.10764584175604</v>
      </c>
      <c r="H60" s="17">
        <v>307.28477641077279</v>
      </c>
      <c r="I60" s="17">
        <v>0</v>
      </c>
      <c r="J60" s="5">
        <v>357.54215501506013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330.65121845790736</v>
      </c>
      <c r="S60" s="13">
        <v>4670530.3277548263</v>
      </c>
    </row>
    <row r="61" spans="2:19" x14ac:dyDescent="0.2">
      <c r="B61" s="1">
        <f t="shared" si="0"/>
        <v>47907</v>
      </c>
      <c r="C61" s="4">
        <v>6351.3100525584405</v>
      </c>
      <c r="D61" s="5">
        <v>0</v>
      </c>
      <c r="E61" s="5">
        <v>0</v>
      </c>
      <c r="F61" s="5">
        <v>0</v>
      </c>
      <c r="G61" s="5">
        <v>718.49824306767823</v>
      </c>
      <c r="H61" s="17">
        <v>417.85854812958291</v>
      </c>
      <c r="I61" s="17">
        <v>0</v>
      </c>
      <c r="J61" s="5">
        <v>370.00551765527194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328.14671468393368</v>
      </c>
      <c r="S61" s="13">
        <v>4654592.067767526</v>
      </c>
    </row>
    <row r="62" spans="2:19" x14ac:dyDescent="0.2">
      <c r="B62" s="1">
        <f t="shared" si="0"/>
        <v>47938</v>
      </c>
      <c r="C62" s="4">
        <v>6339.2795118516433</v>
      </c>
      <c r="D62" s="5">
        <v>0</v>
      </c>
      <c r="E62" s="5">
        <v>0</v>
      </c>
      <c r="F62" s="5">
        <v>0</v>
      </c>
      <c r="G62" s="5">
        <v>716.93473059278688</v>
      </c>
      <c r="H62" s="17">
        <v>430.83115702278855</v>
      </c>
      <c r="I62" s="17">
        <v>0</v>
      </c>
      <c r="J62" s="5">
        <v>382.50079902698423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331.21582492500096</v>
      </c>
      <c r="S62" s="13">
        <v>4639391.5921826558</v>
      </c>
    </row>
    <row r="63" spans="2:19" x14ac:dyDescent="0.2">
      <c r="B63" s="1">
        <f t="shared" si="0"/>
        <v>47968</v>
      </c>
      <c r="C63" s="4">
        <v>6333.0313976921643</v>
      </c>
      <c r="D63" s="5">
        <v>0</v>
      </c>
      <c r="E63" s="5">
        <v>0</v>
      </c>
      <c r="F63" s="5">
        <v>0</v>
      </c>
      <c r="G63" s="5">
        <v>715.36028910819675</v>
      </c>
      <c r="H63" s="17">
        <v>496.89075728375923</v>
      </c>
      <c r="I63" s="17">
        <v>0</v>
      </c>
      <c r="J63" s="5">
        <v>395.05664753288926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331.46655278368155</v>
      </c>
      <c r="S63" s="13">
        <v>4627479.719006164</v>
      </c>
    </row>
    <row r="64" spans="2:19" x14ac:dyDescent="0.2">
      <c r="B64" s="1">
        <f t="shared" si="0"/>
        <v>47999</v>
      </c>
      <c r="C64" s="4">
        <v>6328.1203446847967</v>
      </c>
      <c r="D64" s="5">
        <v>0</v>
      </c>
      <c r="E64" s="5">
        <v>0</v>
      </c>
      <c r="F64" s="5">
        <v>0</v>
      </c>
      <c r="G64" s="5">
        <v>713.77105954559966</v>
      </c>
      <c r="H64" s="17">
        <v>511.48207209889677</v>
      </c>
      <c r="I64" s="17">
        <v>0</v>
      </c>
      <c r="J64" s="5">
        <v>407.69256587275453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334.66842713002251</v>
      </c>
      <c r="S64" s="13">
        <v>4616379.9895120058</v>
      </c>
    </row>
    <row r="65" spans="2:19" x14ac:dyDescent="0.2">
      <c r="B65" s="1">
        <f t="shared" si="0"/>
        <v>48029</v>
      </c>
      <c r="C65" s="4">
        <v>6324.5721229367455</v>
      </c>
      <c r="D65" s="5">
        <v>0</v>
      </c>
      <c r="E65" s="5">
        <v>0</v>
      </c>
      <c r="F65" s="5">
        <v>0</v>
      </c>
      <c r="G65" s="5">
        <v>712.16334855175603</v>
      </c>
      <c r="H65" s="17">
        <v>526.22517187774201</v>
      </c>
      <c r="I65" s="17">
        <v>0</v>
      </c>
      <c r="J65" s="5">
        <v>420.41044453275248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337.85706139916073</v>
      </c>
      <c r="S65" s="13">
        <v>4606106.3310989505</v>
      </c>
    </row>
    <row r="66" spans="2:19" x14ac:dyDescent="0.2">
      <c r="B66" s="1">
        <f t="shared" si="0"/>
        <v>48060</v>
      </c>
      <c r="C66" s="4">
        <v>6306.6281125136966</v>
      </c>
      <c r="D66" s="5">
        <v>0</v>
      </c>
      <c r="E66" s="5">
        <v>0</v>
      </c>
      <c r="F66" s="5">
        <v>0</v>
      </c>
      <c r="G66" s="5">
        <v>710.53344814386367</v>
      </c>
      <c r="H66" s="17">
        <v>359.21302863263907</v>
      </c>
      <c r="I66" s="17">
        <v>0</v>
      </c>
      <c r="J66" s="5">
        <v>433.14586877473363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347.33508934533904</v>
      </c>
      <c r="S66" s="13">
        <v>4588053.8614499625</v>
      </c>
    </row>
    <row r="67" spans="2:19" x14ac:dyDescent="0.2">
      <c r="B67" s="1">
        <f t="shared" si="0"/>
        <v>48091</v>
      </c>
      <c r="C67" s="4">
        <v>6289.7850808952971</v>
      </c>
      <c r="D67" s="5">
        <v>0</v>
      </c>
      <c r="E67" s="5">
        <v>0</v>
      </c>
      <c r="F67" s="5">
        <v>0</v>
      </c>
      <c r="G67" s="5">
        <v>708.87791208629164</v>
      </c>
      <c r="H67" s="17">
        <v>370.89934190925078</v>
      </c>
      <c r="I67" s="17">
        <v>0</v>
      </c>
      <c r="J67" s="5">
        <v>445.85338450622976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350.17606663367411</v>
      </c>
      <c r="S67" s="13">
        <v>4570682.2791894767</v>
      </c>
    </row>
    <row r="68" spans="2:19" x14ac:dyDescent="0.2">
      <c r="B68" s="1">
        <f t="shared" si="0"/>
        <v>48121</v>
      </c>
      <c r="C68" s="4">
        <v>6274.0612077711594</v>
      </c>
      <c r="D68" s="5">
        <v>0</v>
      </c>
      <c r="E68" s="5">
        <v>0</v>
      </c>
      <c r="F68" s="5">
        <v>0</v>
      </c>
      <c r="G68" s="5">
        <v>707.20565821404489</v>
      </c>
      <c r="H68" s="17">
        <v>382.83324265612583</v>
      </c>
      <c r="I68" s="17">
        <v>0</v>
      </c>
      <c r="J68" s="5">
        <v>458.56233929505242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352.99780723838057</v>
      </c>
      <c r="S68" s="13">
        <v>4554001.382318574</v>
      </c>
    </row>
    <row r="69" spans="2:19" x14ac:dyDescent="0.2">
      <c r="B69" s="1">
        <f t="shared" si="0"/>
        <v>48152</v>
      </c>
      <c r="C69" s="4">
        <v>6259.4751280622786</v>
      </c>
      <c r="D69" s="5">
        <v>0</v>
      </c>
      <c r="E69" s="5">
        <v>0</v>
      </c>
      <c r="F69" s="5">
        <v>0</v>
      </c>
      <c r="G69" s="5">
        <v>705.52019798769402</v>
      </c>
      <c r="H69" s="17">
        <v>395.10942991789426</v>
      </c>
      <c r="I69" s="17">
        <v>0</v>
      </c>
      <c r="J69" s="5">
        <v>471.28863922277219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355.80610982260811</v>
      </c>
      <c r="S69" s="13">
        <v>4538021.3277855394</v>
      </c>
    </row>
    <row r="70" spans="2:19" x14ac:dyDescent="0.2">
      <c r="B70" s="1">
        <f t="shared" si="0"/>
        <v>48182</v>
      </c>
      <c r="C70" s="4">
        <v>6246.0461966455578</v>
      </c>
      <c r="D70" s="5">
        <v>0</v>
      </c>
      <c r="E70" s="5">
        <v>0</v>
      </c>
      <c r="F70" s="5">
        <v>0</v>
      </c>
      <c r="G70" s="5">
        <v>703.80482717125346</v>
      </c>
      <c r="H70" s="17">
        <v>407.6641740013423</v>
      </c>
      <c r="I70" s="17">
        <v>0</v>
      </c>
      <c r="J70" s="5">
        <v>484.04670372646376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358.60172530425979</v>
      </c>
      <c r="S70" s="13">
        <v>4522752.6411047224</v>
      </c>
    </row>
    <row r="71" spans="2:19" x14ac:dyDescent="0.2">
      <c r="B71" s="1">
        <f t="shared" ref="B71:B134" si="1">+EOMONTH(B70,1)</f>
        <v>48213</v>
      </c>
      <c r="C71" s="4">
        <v>6226.0078560766551</v>
      </c>
      <c r="D71" s="5">
        <v>0</v>
      </c>
      <c r="E71" s="5">
        <v>0</v>
      </c>
      <c r="F71" s="5">
        <v>0</v>
      </c>
      <c r="G71" s="5">
        <v>702.0554884678163</v>
      </c>
      <c r="H71" s="17">
        <v>330.05413784516151</v>
      </c>
      <c r="I71" s="17">
        <v>0</v>
      </c>
      <c r="J71" s="5">
        <v>496.79659059850354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366.94914897892909</v>
      </c>
      <c r="S71" s="13">
        <v>4503828.3145613829</v>
      </c>
    </row>
    <row r="72" spans="2:19" x14ac:dyDescent="0.2">
      <c r="B72" s="1">
        <f t="shared" si="1"/>
        <v>48244</v>
      </c>
      <c r="C72" s="4">
        <v>6203.0080643814363</v>
      </c>
      <c r="D72" s="5">
        <v>0</v>
      </c>
      <c r="E72" s="5">
        <v>0</v>
      </c>
      <c r="F72" s="5">
        <v>0</v>
      </c>
      <c r="G72" s="5">
        <v>700.26127775661973</v>
      </c>
      <c r="H72" s="17">
        <v>294.5268341430442</v>
      </c>
      <c r="I72" s="17">
        <v>0</v>
      </c>
      <c r="J72" s="5">
        <v>509.5022848400464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372.22446148598618</v>
      </c>
      <c r="S72" s="13">
        <v>4483298.385985543</v>
      </c>
    </row>
    <row r="73" spans="2:19" x14ac:dyDescent="0.2">
      <c r="B73" s="1">
        <f t="shared" si="1"/>
        <v>48273</v>
      </c>
      <c r="C73" s="4">
        <v>6189.2260818799114</v>
      </c>
      <c r="D73" s="5">
        <v>0</v>
      </c>
      <c r="E73" s="5">
        <v>0</v>
      </c>
      <c r="F73" s="5">
        <v>0</v>
      </c>
      <c r="G73" s="5">
        <v>698.41799358776564</v>
      </c>
      <c r="H73" s="17">
        <v>400.47909734428703</v>
      </c>
      <c r="I73" s="17">
        <v>0</v>
      </c>
      <c r="J73" s="5">
        <v>522.22570225430741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368.55890082023831</v>
      </c>
      <c r="S73" s="13">
        <v>4468009.7901227046</v>
      </c>
    </row>
    <row r="74" spans="2:19" x14ac:dyDescent="0.2">
      <c r="B74" s="1">
        <f t="shared" si="1"/>
        <v>48304</v>
      </c>
      <c r="C74" s="4">
        <v>6176.6022630907282</v>
      </c>
      <c r="D74" s="5">
        <v>0</v>
      </c>
      <c r="E74" s="5">
        <v>0</v>
      </c>
      <c r="F74" s="5">
        <v>0</v>
      </c>
      <c r="G74" s="5">
        <v>696.5207011217874</v>
      </c>
      <c r="H74" s="17">
        <v>412.90074420950305</v>
      </c>
      <c r="I74" s="17">
        <v>0</v>
      </c>
      <c r="J74" s="5">
        <v>535.00437959649639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371.12188327089899</v>
      </c>
      <c r="S74" s="13">
        <v>4453431.3795975875</v>
      </c>
    </row>
    <row r="75" spans="2:19" x14ac:dyDescent="0.2">
      <c r="B75" s="1">
        <f t="shared" si="1"/>
        <v>48334</v>
      </c>
      <c r="C75" s="4">
        <v>6169.5145484201257</v>
      </c>
      <c r="D75" s="5">
        <v>0</v>
      </c>
      <c r="E75" s="5">
        <v>0</v>
      </c>
      <c r="F75" s="5">
        <v>0</v>
      </c>
      <c r="G75" s="5">
        <v>694.68348788949265</v>
      </c>
      <c r="H75" s="17">
        <v>476.19795254358036</v>
      </c>
      <c r="I75" s="17">
        <v>0</v>
      </c>
      <c r="J75" s="5">
        <v>547.87041517080468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370.56017566273385</v>
      </c>
      <c r="S75" s="13">
        <v>4442024.2412149543</v>
      </c>
    </row>
    <row r="76" spans="2:19" x14ac:dyDescent="0.2">
      <c r="B76" s="1">
        <f t="shared" si="1"/>
        <v>48365</v>
      </c>
      <c r="C76" s="4">
        <v>6163.7129301128534</v>
      </c>
      <c r="D76" s="5">
        <v>0</v>
      </c>
      <c r="E76" s="5">
        <v>0</v>
      </c>
      <c r="F76" s="5">
        <v>0</v>
      </c>
      <c r="G76" s="5">
        <v>692.91558805355976</v>
      </c>
      <c r="H76" s="17">
        <v>490.17433148007933</v>
      </c>
      <c r="I76" s="17">
        <v>0</v>
      </c>
      <c r="J76" s="5">
        <v>560.84303307038044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373.2947805062264</v>
      </c>
      <c r="S76" s="13">
        <v>4431398.8171825511</v>
      </c>
    </row>
    <row r="77" spans="2:19" x14ac:dyDescent="0.2">
      <c r="B77" s="1">
        <f t="shared" si="1"/>
        <v>48395</v>
      </c>
      <c r="C77" s="4">
        <v>6159.2219087202002</v>
      </c>
      <c r="D77" s="5">
        <v>0</v>
      </c>
      <c r="E77" s="5">
        <v>0</v>
      </c>
      <c r="F77" s="5">
        <v>0</v>
      </c>
      <c r="G77" s="5">
        <v>691.21923370545619</v>
      </c>
      <c r="H77" s="17">
        <v>504.29779990226501</v>
      </c>
      <c r="I77" s="17">
        <v>0</v>
      </c>
      <c r="J77" s="5">
        <v>573.92642901163833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376.02464431607586</v>
      </c>
      <c r="S77" s="13">
        <v>4421568.5153925698</v>
      </c>
    </row>
    <row r="78" spans="2:19" x14ac:dyDescent="0.2">
      <c r="B78" s="1">
        <f t="shared" si="1"/>
        <v>48426</v>
      </c>
      <c r="C78" s="4">
        <v>6141.1923813993199</v>
      </c>
      <c r="D78" s="5">
        <v>0</v>
      </c>
      <c r="E78" s="5">
        <v>0</v>
      </c>
      <c r="F78" s="5">
        <v>0</v>
      </c>
      <c r="G78" s="5">
        <v>689.59680920070514</v>
      </c>
      <c r="H78" s="17">
        <v>345.70125837735748</v>
      </c>
      <c r="I78" s="17">
        <v>0</v>
      </c>
      <c r="J78" s="5">
        <v>587.05524780941755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386.21083428276734</v>
      </c>
      <c r="S78" s="13">
        <v>4404233.1493880535</v>
      </c>
    </row>
    <row r="79" spans="2:19" x14ac:dyDescent="0.2">
      <c r="B79" s="1">
        <f t="shared" si="1"/>
        <v>48457</v>
      </c>
      <c r="C79" s="4">
        <v>6124.2275385825697</v>
      </c>
      <c r="D79" s="5">
        <v>0</v>
      </c>
      <c r="E79" s="5">
        <v>0</v>
      </c>
      <c r="F79" s="5">
        <v>0</v>
      </c>
      <c r="G79" s="5">
        <v>688.05137322833377</v>
      </c>
      <c r="H79" s="17">
        <v>356.92720660587628</v>
      </c>
      <c r="I79" s="17">
        <v>0</v>
      </c>
      <c r="J79" s="5">
        <v>600.20463968232718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388.52064702388282</v>
      </c>
      <c r="S79" s="13">
        <v>4387553.4351278646</v>
      </c>
    </row>
    <row r="80" spans="2:19" x14ac:dyDescent="0.2">
      <c r="B80" s="1">
        <f t="shared" si="1"/>
        <v>48487</v>
      </c>
      <c r="C80" s="4">
        <v>6108.3448362286954</v>
      </c>
      <c r="D80" s="5">
        <v>0</v>
      </c>
      <c r="E80" s="5">
        <v>0</v>
      </c>
      <c r="F80" s="5">
        <v>0</v>
      </c>
      <c r="G80" s="5">
        <v>686.57627243576974</v>
      </c>
      <c r="H80" s="17">
        <v>368.39206823476815</v>
      </c>
      <c r="I80" s="17">
        <v>0</v>
      </c>
      <c r="J80" s="5">
        <v>613.37795238747026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390.81735866236653</v>
      </c>
      <c r="S80" s="13">
        <v>4371538.847579496</v>
      </c>
    </row>
    <row r="81" spans="2:19" x14ac:dyDescent="0.2">
      <c r="B81" s="1">
        <f t="shared" si="1"/>
        <v>48518</v>
      </c>
      <c r="C81" s="4">
        <v>6093.5625521771499</v>
      </c>
      <c r="D81" s="5">
        <v>0</v>
      </c>
      <c r="E81" s="5">
        <v>0</v>
      </c>
      <c r="F81" s="5">
        <v>0</v>
      </c>
      <c r="G81" s="5">
        <v>685.16719569295662</v>
      </c>
      <c r="H81" s="17">
        <v>380.18671017546785</v>
      </c>
      <c r="I81" s="17">
        <v>0</v>
      </c>
      <c r="J81" s="5">
        <v>626.58740868587563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393.10571851695289</v>
      </c>
      <c r="S81" s="13">
        <v>4356199.207004616</v>
      </c>
    </row>
    <row r="82" spans="2:19" x14ac:dyDescent="0.2">
      <c r="B82" s="1">
        <f t="shared" si="1"/>
        <v>48548</v>
      </c>
      <c r="C82" s="4">
        <v>6079.8993497073307</v>
      </c>
      <c r="D82" s="5">
        <v>0</v>
      </c>
      <c r="E82" s="5">
        <v>0</v>
      </c>
      <c r="F82" s="5">
        <v>0</v>
      </c>
      <c r="G82" s="5">
        <v>683.83489263206843</v>
      </c>
      <c r="H82" s="17">
        <v>392.25002754024172</v>
      </c>
      <c r="I82" s="17">
        <v>0</v>
      </c>
      <c r="J82" s="5">
        <v>639.84612514811397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395.3853379458273</v>
      </c>
      <c r="S82" s="13">
        <v>4341544.6882451065</v>
      </c>
    </row>
    <row r="83" spans="2:19" x14ac:dyDescent="0.2">
      <c r="B83" s="1">
        <f t="shared" si="1"/>
        <v>48579</v>
      </c>
      <c r="C83" s="4">
        <v>6059.8808958477803</v>
      </c>
      <c r="D83" s="5">
        <v>0</v>
      </c>
      <c r="E83" s="5">
        <v>0</v>
      </c>
      <c r="F83" s="5">
        <v>0</v>
      </c>
      <c r="G83" s="5">
        <v>682.58365824535599</v>
      </c>
      <c r="H83" s="17">
        <v>317.57360645191591</v>
      </c>
      <c r="I83" s="17">
        <v>0</v>
      </c>
      <c r="J83" s="5">
        <v>653.10866546904708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403.73965894828018</v>
      </c>
      <c r="S83" s="13">
        <v>4323361.3945678277</v>
      </c>
    </row>
    <row r="84" spans="2:19" x14ac:dyDescent="0.2">
      <c r="B84" s="1">
        <f t="shared" si="1"/>
        <v>48610</v>
      </c>
      <c r="C84" s="4">
        <v>6037.0182287362823</v>
      </c>
      <c r="D84" s="5">
        <v>0</v>
      </c>
      <c r="E84" s="5">
        <v>0</v>
      </c>
      <c r="F84" s="5">
        <v>0</v>
      </c>
      <c r="G84" s="5">
        <v>681.42156327490329</v>
      </c>
      <c r="H84" s="17">
        <v>283.38518331331267</v>
      </c>
      <c r="I84" s="17">
        <v>0</v>
      </c>
      <c r="J84" s="5">
        <v>666.33484433379408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408.73350242174962</v>
      </c>
      <c r="S84" s="13">
        <v>4303627.7826925348</v>
      </c>
    </row>
    <row r="85" spans="2:19" x14ac:dyDescent="0.2">
      <c r="B85" s="1">
        <f t="shared" si="1"/>
        <v>48638</v>
      </c>
      <c r="C85" s="4">
        <v>6023.0324863602737</v>
      </c>
      <c r="D85" s="5">
        <v>0</v>
      </c>
      <c r="E85" s="5">
        <v>0</v>
      </c>
      <c r="F85" s="5">
        <v>0</v>
      </c>
      <c r="G85" s="5">
        <v>680.33953849263924</v>
      </c>
      <c r="H85" s="17">
        <v>385.30397161873128</v>
      </c>
      <c r="I85" s="17">
        <v>0</v>
      </c>
      <c r="J85" s="5">
        <v>679.59268942758933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403.94953886253177</v>
      </c>
      <c r="S85" s="13">
        <v>4288950.9058741992</v>
      </c>
    </row>
    <row r="86" spans="2:19" x14ac:dyDescent="0.2">
      <c r="B86" s="1">
        <f t="shared" si="1"/>
        <v>48669</v>
      </c>
      <c r="C86" s="4">
        <v>6010.1668282452347</v>
      </c>
      <c r="D86" s="5">
        <v>0</v>
      </c>
      <c r="E86" s="5">
        <v>0</v>
      </c>
      <c r="F86" s="5">
        <v>0</v>
      </c>
      <c r="G86" s="5">
        <v>679.33959740759349</v>
      </c>
      <c r="H86" s="17">
        <v>397.24564211233053</v>
      </c>
      <c r="I86" s="17">
        <v>0</v>
      </c>
      <c r="J86" s="5">
        <v>692.9205037582642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405.98819782707204</v>
      </c>
      <c r="S86" s="13">
        <v>4274958.187277168</v>
      </c>
    </row>
    <row r="87" spans="2:19" x14ac:dyDescent="0.2">
      <c r="B87" s="1">
        <f t="shared" si="1"/>
        <v>48699</v>
      </c>
      <c r="C87" s="4">
        <v>6002.6344093636926</v>
      </c>
      <c r="D87" s="5">
        <v>0</v>
      </c>
      <c r="E87" s="5">
        <v>0</v>
      </c>
      <c r="F87" s="5">
        <v>0</v>
      </c>
      <c r="G87" s="5">
        <v>678.36837515766194</v>
      </c>
      <c r="H87" s="17">
        <v>458.13183930483416</v>
      </c>
      <c r="I87" s="17">
        <v>0</v>
      </c>
      <c r="J87" s="5">
        <v>706.344863731342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404.62015038845243</v>
      </c>
      <c r="S87" s="13">
        <v>4264024.4476001663</v>
      </c>
    </row>
    <row r="88" spans="2:19" x14ac:dyDescent="0.2">
      <c r="B88" s="1">
        <f t="shared" si="1"/>
        <v>48730</v>
      </c>
      <c r="C88" s="4">
        <v>5996.3450126709822</v>
      </c>
      <c r="D88" s="5">
        <v>0</v>
      </c>
      <c r="E88" s="5">
        <v>0</v>
      </c>
      <c r="F88" s="5">
        <v>0</v>
      </c>
      <c r="G88" s="5">
        <v>677.41478302030896</v>
      </c>
      <c r="H88" s="17">
        <v>471.57171069879041</v>
      </c>
      <c r="I88" s="17">
        <v>0</v>
      </c>
      <c r="J88" s="5">
        <v>719.88225210310111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406.87222871062772</v>
      </c>
      <c r="S88" s="13">
        <v>4253843.7590488847</v>
      </c>
    </row>
    <row r="89" spans="2:19" x14ac:dyDescent="0.2">
      <c r="B89" s="1">
        <f t="shared" si="1"/>
        <v>48760</v>
      </c>
      <c r="C89" s="4">
        <v>5991.3222205660604</v>
      </c>
      <c r="D89" s="5">
        <v>0</v>
      </c>
      <c r="E89" s="5">
        <v>0</v>
      </c>
      <c r="F89" s="5">
        <v>0</v>
      </c>
      <c r="G89" s="5">
        <v>676.47787501544747</v>
      </c>
      <c r="H89" s="17">
        <v>485.15423348251011</v>
      </c>
      <c r="I89" s="17">
        <v>0</v>
      </c>
      <c r="J89" s="5">
        <v>733.53241068680188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409.13113578202518</v>
      </c>
      <c r="S89" s="13">
        <v>4244429.0715015046</v>
      </c>
    </row>
    <row r="90" spans="2:19" x14ac:dyDescent="0.2">
      <c r="B90" s="1">
        <f t="shared" si="1"/>
        <v>48791</v>
      </c>
      <c r="C90" s="4">
        <v>5973.3252122486638</v>
      </c>
      <c r="D90" s="5">
        <v>0</v>
      </c>
      <c r="E90" s="5">
        <v>0</v>
      </c>
      <c r="F90" s="5">
        <v>0</v>
      </c>
      <c r="G90" s="5">
        <v>675.5597288626027</v>
      </c>
      <c r="H90" s="17">
        <v>332.39931874368028</v>
      </c>
      <c r="I90" s="17">
        <v>0</v>
      </c>
      <c r="J90" s="5">
        <v>747.22444617903534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420.0214975995089</v>
      </c>
      <c r="S90" s="13">
        <v>4227772.5768312849</v>
      </c>
    </row>
    <row r="91" spans="2:19" x14ac:dyDescent="0.2">
      <c r="B91" s="1">
        <f t="shared" si="1"/>
        <v>48822</v>
      </c>
      <c r="C91" s="4">
        <v>5956.3594809102915</v>
      </c>
      <c r="D91" s="5">
        <v>0</v>
      </c>
      <c r="E91" s="5">
        <v>0</v>
      </c>
      <c r="F91" s="5">
        <v>0</v>
      </c>
      <c r="G91" s="5">
        <v>674.66162688912084</v>
      </c>
      <c r="H91" s="17">
        <v>343.19192870313975</v>
      </c>
      <c r="I91" s="17">
        <v>0</v>
      </c>
      <c r="J91" s="5">
        <v>760.92763352820771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421.79486641699538</v>
      </c>
      <c r="S91" s="13">
        <v>4211747.829918297</v>
      </c>
    </row>
    <row r="92" spans="2:19" x14ac:dyDescent="0.2">
      <c r="B92" s="1">
        <f t="shared" si="1"/>
        <v>48852</v>
      </c>
      <c r="C92" s="4">
        <v>5940.4417671569709</v>
      </c>
      <c r="D92" s="5">
        <v>0</v>
      </c>
      <c r="E92" s="5">
        <v>0</v>
      </c>
      <c r="F92" s="5">
        <v>0</v>
      </c>
      <c r="G92" s="5">
        <v>673.77974996144667</v>
      </c>
      <c r="H92" s="17">
        <v>354.21489302496798</v>
      </c>
      <c r="I92" s="17">
        <v>0</v>
      </c>
      <c r="J92" s="5">
        <v>774.67150744629714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423.5641130616815</v>
      </c>
      <c r="S92" s="13">
        <v>4196363.9493051795</v>
      </c>
    </row>
    <row r="93" spans="2:19" x14ac:dyDescent="0.2">
      <c r="B93" s="1">
        <f t="shared" si="1"/>
        <v>48883</v>
      </c>
      <c r="C93" s="4">
        <v>5925.5892262024017</v>
      </c>
      <c r="D93" s="5">
        <v>0</v>
      </c>
      <c r="E93" s="5">
        <v>0</v>
      </c>
      <c r="F93" s="5">
        <v>0</v>
      </c>
      <c r="G93" s="5">
        <v>672.91317594538577</v>
      </c>
      <c r="H93" s="17">
        <v>365.55570183931411</v>
      </c>
      <c r="I93" s="17">
        <v>0</v>
      </c>
      <c r="J93" s="5">
        <v>788.46915869383383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425.33286926726981</v>
      </c>
      <c r="S93" s="13">
        <v>4181630.3862312087</v>
      </c>
    </row>
    <row r="94" spans="2:19" x14ac:dyDescent="0.2">
      <c r="B94" s="1">
        <f t="shared" si="1"/>
        <v>48913</v>
      </c>
      <c r="C94" s="4">
        <v>5911.8197468403596</v>
      </c>
      <c r="D94" s="5">
        <v>0</v>
      </c>
      <c r="E94" s="5">
        <v>0</v>
      </c>
      <c r="F94" s="5">
        <v>0</v>
      </c>
      <c r="G94" s="5">
        <v>672.05913287292537</v>
      </c>
      <c r="H94" s="17">
        <v>377.15551227734318</v>
      </c>
      <c r="I94" s="17">
        <v>0</v>
      </c>
      <c r="J94" s="5">
        <v>802.33001998261261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427.10235617225538</v>
      </c>
      <c r="S94" s="13">
        <v>4167556.9335737284</v>
      </c>
    </row>
    <row r="95" spans="2:19" x14ac:dyDescent="0.2">
      <c r="B95" s="1">
        <f t="shared" si="1"/>
        <v>48944</v>
      </c>
      <c r="C95" s="4">
        <v>5891.9288414825605</v>
      </c>
      <c r="D95" s="5">
        <v>0</v>
      </c>
      <c r="E95" s="5">
        <v>0</v>
      </c>
      <c r="F95" s="5">
        <v>0</v>
      </c>
      <c r="G95" s="5">
        <v>671.21658968996019</v>
      </c>
      <c r="H95" s="17">
        <v>305.3514349018659</v>
      </c>
      <c r="I95" s="17">
        <v>0</v>
      </c>
      <c r="J95" s="5">
        <v>816.20291989142777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435.41741094277057</v>
      </c>
      <c r="S95" s="13">
        <v>4150077.075214447</v>
      </c>
    </row>
    <row r="96" spans="2:19" x14ac:dyDescent="0.2">
      <c r="B96" s="1">
        <f t="shared" si="1"/>
        <v>48975</v>
      </c>
      <c r="C96" s="4">
        <v>5869.3011350535762</v>
      </c>
      <c r="D96" s="5">
        <v>0</v>
      </c>
      <c r="E96" s="5">
        <v>0</v>
      </c>
      <c r="F96" s="5">
        <v>0</v>
      </c>
      <c r="G96" s="5">
        <v>670.38487691441935</v>
      </c>
      <c r="H96" s="17">
        <v>272.47757805384026</v>
      </c>
      <c r="I96" s="17">
        <v>0</v>
      </c>
      <c r="J96" s="5">
        <v>830.04527767928732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440.12386760533229</v>
      </c>
      <c r="S96" s="13">
        <v>4131100.3471155656</v>
      </c>
    </row>
    <row r="97" spans="2:19" x14ac:dyDescent="0.2">
      <c r="B97" s="1">
        <f t="shared" si="1"/>
        <v>49003</v>
      </c>
      <c r="C97" s="4">
        <v>5855.2346933422596</v>
      </c>
      <c r="D97" s="5">
        <v>0</v>
      </c>
      <c r="E97" s="5">
        <v>0</v>
      </c>
      <c r="F97" s="5">
        <v>0</v>
      </c>
      <c r="G97" s="5">
        <v>669.58155327527913</v>
      </c>
      <c r="H97" s="17">
        <v>370.47779196588021</v>
      </c>
      <c r="I97" s="17">
        <v>0</v>
      </c>
      <c r="J97" s="5">
        <v>843.92960597797332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434.31733137466057</v>
      </c>
      <c r="S97" s="13">
        <v>4117002.8170053754</v>
      </c>
    </row>
    <row r="98" spans="2:19" x14ac:dyDescent="0.2">
      <c r="B98" s="1">
        <f t="shared" si="1"/>
        <v>49034</v>
      </c>
      <c r="C98" s="4">
        <v>5842.2522237268731</v>
      </c>
      <c r="D98" s="5">
        <v>0</v>
      </c>
      <c r="E98" s="5">
        <v>0</v>
      </c>
      <c r="F98" s="5">
        <v>0</v>
      </c>
      <c r="G98" s="5">
        <v>668.77249900827405</v>
      </c>
      <c r="H98" s="17">
        <v>381.96103881116318</v>
      </c>
      <c r="I98" s="17">
        <v>0</v>
      </c>
      <c r="J98" s="5">
        <v>857.89330496596438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435.87300134408605</v>
      </c>
      <c r="S98" s="13">
        <v>4103564.508666845</v>
      </c>
    </row>
    <row r="99" spans="2:19" x14ac:dyDescent="0.2">
      <c r="B99" s="1">
        <f t="shared" si="1"/>
        <v>49064</v>
      </c>
      <c r="C99" s="4">
        <v>5834.4146686112472</v>
      </c>
      <c r="D99" s="5">
        <v>0</v>
      </c>
      <c r="E99" s="5">
        <v>0</v>
      </c>
      <c r="F99" s="5">
        <v>0</v>
      </c>
      <c r="G99" s="5">
        <v>667.9559668165864</v>
      </c>
      <c r="H99" s="17">
        <v>440.50726544679071</v>
      </c>
      <c r="I99" s="17">
        <v>0</v>
      </c>
      <c r="J99" s="5">
        <v>871.96483936055483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433.77311672886105</v>
      </c>
      <c r="S99" s="13">
        <v>4093077.1413668226</v>
      </c>
    </row>
    <row r="100" spans="2:19" x14ac:dyDescent="0.2">
      <c r="B100" s="1">
        <f t="shared" si="1"/>
        <v>49095</v>
      </c>
      <c r="C100" s="4">
        <v>5827.7791891710194</v>
      </c>
      <c r="D100" s="5">
        <v>0</v>
      </c>
      <c r="E100" s="5">
        <v>0</v>
      </c>
      <c r="F100" s="5">
        <v>0</v>
      </c>
      <c r="G100" s="5">
        <v>667.1298294941555</v>
      </c>
      <c r="H100" s="17">
        <v>453.43199878095822</v>
      </c>
      <c r="I100" s="17">
        <v>0</v>
      </c>
      <c r="J100" s="5">
        <v>886.16034130655794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435.58133146363713</v>
      </c>
      <c r="S100" s="13">
        <v>4083315.247124339</v>
      </c>
    </row>
    <row r="101" spans="2:19" x14ac:dyDescent="0.2">
      <c r="B101" s="1">
        <f t="shared" si="1"/>
        <v>49125</v>
      </c>
      <c r="C101" s="4">
        <v>5822.3684308235288</v>
      </c>
      <c r="D101" s="5">
        <v>0</v>
      </c>
      <c r="E101" s="5">
        <v>0</v>
      </c>
      <c r="F101" s="5">
        <v>0</v>
      </c>
      <c r="G101" s="5">
        <v>666.29231345378923</v>
      </c>
      <c r="H101" s="17">
        <v>466.49441301084084</v>
      </c>
      <c r="I101" s="17">
        <v>0</v>
      </c>
      <c r="J101" s="5">
        <v>900.47949775151289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437.40678672658186</v>
      </c>
      <c r="S101" s="13">
        <v>4074291.2926874636</v>
      </c>
    </row>
    <row r="102" spans="2:19" x14ac:dyDescent="0.2">
      <c r="B102" s="1">
        <f t="shared" si="1"/>
        <v>49156</v>
      </c>
      <c r="C102" s="4">
        <v>5805.0399709177291</v>
      </c>
      <c r="D102" s="5">
        <v>0</v>
      </c>
      <c r="E102" s="5">
        <v>0</v>
      </c>
      <c r="F102" s="5">
        <v>0</v>
      </c>
      <c r="G102" s="5">
        <v>665.44155879903315</v>
      </c>
      <c r="H102" s="17">
        <v>321.33601463956398</v>
      </c>
      <c r="I102" s="17">
        <v>0</v>
      </c>
      <c r="J102" s="5">
        <v>914.84268995618845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448.79329336190551</v>
      </c>
      <c r="S102" s="13">
        <v>4058278.7269366835</v>
      </c>
    </row>
    <row r="103" spans="2:19" x14ac:dyDescent="0.2">
      <c r="B103" s="1">
        <f t="shared" si="1"/>
        <v>49187</v>
      </c>
      <c r="C103" s="4">
        <v>5788.7214157941225</v>
      </c>
      <c r="D103" s="5">
        <v>0</v>
      </c>
      <c r="E103" s="5">
        <v>0</v>
      </c>
      <c r="F103" s="5">
        <v>0</v>
      </c>
      <c r="G103" s="5">
        <v>664.58385166014193</v>
      </c>
      <c r="H103" s="17">
        <v>331.75117198828093</v>
      </c>
      <c r="I103" s="17">
        <v>0</v>
      </c>
      <c r="J103" s="5">
        <v>929.22053822747591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450.12179693584858</v>
      </c>
      <c r="S103" s="13">
        <v>4042875.0364542855</v>
      </c>
    </row>
    <row r="104" spans="2:19" x14ac:dyDescent="0.2">
      <c r="B104" s="1">
        <f t="shared" si="1"/>
        <v>49217</v>
      </c>
      <c r="C104" s="4">
        <v>5773.4291895720798</v>
      </c>
      <c r="D104" s="5">
        <v>0</v>
      </c>
      <c r="E104" s="5">
        <v>0</v>
      </c>
      <c r="F104" s="5">
        <v>0</v>
      </c>
      <c r="G104" s="5">
        <v>663.72155487550174</v>
      </c>
      <c r="H104" s="17">
        <v>342.38867968793431</v>
      </c>
      <c r="I104" s="17">
        <v>0</v>
      </c>
      <c r="J104" s="5">
        <v>943.66209586230798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451.45479642543881</v>
      </c>
      <c r="S104" s="13">
        <v>4028088.9942328422</v>
      </c>
    </row>
    <row r="105" spans="2:19" x14ac:dyDescent="0.2">
      <c r="B105" s="1">
        <f t="shared" si="1"/>
        <v>49248</v>
      </c>
      <c r="C105" s="4">
        <v>5759.1798211308615</v>
      </c>
      <c r="D105" s="5">
        <v>0</v>
      </c>
      <c r="E105" s="5">
        <v>0</v>
      </c>
      <c r="F105" s="5">
        <v>0</v>
      </c>
      <c r="G105" s="5">
        <v>662.84499870681111</v>
      </c>
      <c r="H105" s="17">
        <v>353.3326561465941</v>
      </c>
      <c r="I105" s="17">
        <v>0</v>
      </c>
      <c r="J105" s="5">
        <v>958.1793845138526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452.79576547946601</v>
      </c>
      <c r="S105" s="13">
        <v>4013929.6938198758</v>
      </c>
    </row>
    <row r="106" spans="2:19" x14ac:dyDescent="0.2">
      <c r="B106" s="1">
        <f t="shared" si="1"/>
        <v>49278</v>
      </c>
      <c r="C106" s="4">
        <v>5745.990887007958</v>
      </c>
      <c r="D106" s="5">
        <v>0</v>
      </c>
      <c r="E106" s="5">
        <v>0</v>
      </c>
      <c r="F106" s="5">
        <v>0</v>
      </c>
      <c r="G106" s="5">
        <v>661.95229126220431</v>
      </c>
      <c r="H106" s="17">
        <v>364.52657835257071</v>
      </c>
      <c r="I106" s="17">
        <v>0</v>
      </c>
      <c r="J106" s="5">
        <v>972.77971925117731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454.14671332756569</v>
      </c>
      <c r="S106" s="13">
        <v>4000406.5579262367</v>
      </c>
    </row>
    <row r="107" spans="2:19" x14ac:dyDescent="0.2">
      <c r="B107" s="1">
        <f t="shared" si="1"/>
        <v>49309</v>
      </c>
      <c r="C107" s="4">
        <v>5726.783868423433</v>
      </c>
      <c r="D107" s="5">
        <v>0</v>
      </c>
      <c r="E107" s="5">
        <v>0</v>
      </c>
      <c r="F107" s="5">
        <v>0</v>
      </c>
      <c r="G107" s="5">
        <v>661.03713667779448</v>
      </c>
      <c r="H107" s="17">
        <v>295.12834958998877</v>
      </c>
      <c r="I107" s="17">
        <v>0</v>
      </c>
      <c r="J107" s="5">
        <v>987.40709296908494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462.48771425055446</v>
      </c>
      <c r="S107" s="13">
        <v>3983595.0256961198</v>
      </c>
    </row>
    <row r="108" spans="2:19" x14ac:dyDescent="0.2">
      <c r="B108" s="1">
        <f t="shared" si="1"/>
        <v>49340</v>
      </c>
      <c r="C108" s="4">
        <v>5704.8846721248428</v>
      </c>
      <c r="D108" s="5">
        <v>0</v>
      </c>
      <c r="E108" s="5">
        <v>0</v>
      </c>
      <c r="F108" s="5">
        <v>0</v>
      </c>
      <c r="G108" s="5">
        <v>660.09773754846162</v>
      </c>
      <c r="H108" s="17">
        <v>263.35277072858577</v>
      </c>
      <c r="I108" s="17">
        <v>0</v>
      </c>
      <c r="J108" s="5">
        <v>1002.0170698403094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466.9754856388393</v>
      </c>
      <c r="S108" s="13">
        <v>3965338.2510625031</v>
      </c>
    </row>
    <row r="109" spans="2:19" x14ac:dyDescent="0.2">
      <c r="B109" s="1">
        <f t="shared" si="1"/>
        <v>49368</v>
      </c>
      <c r="C109" s="4">
        <v>5691.3940768545272</v>
      </c>
      <c r="D109" s="5">
        <v>0</v>
      </c>
      <c r="E109" s="5">
        <v>0</v>
      </c>
      <c r="F109" s="5">
        <v>0</v>
      </c>
      <c r="G109" s="5">
        <v>659.13211840624547</v>
      </c>
      <c r="H109" s="17">
        <v>358.03911613541652</v>
      </c>
      <c r="I109" s="17">
        <v>0</v>
      </c>
      <c r="J109" s="5">
        <v>1016.6821944234642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460.25431347177545</v>
      </c>
      <c r="S109" s="13">
        <v>3951789.8159330562</v>
      </c>
    </row>
    <row r="110" spans="2:19" x14ac:dyDescent="0.2">
      <c r="B110" s="1">
        <f t="shared" si="1"/>
        <v>49399</v>
      </c>
      <c r="C110" s="4">
        <v>5678.965082607484</v>
      </c>
      <c r="D110" s="5">
        <v>0</v>
      </c>
      <c r="E110" s="5">
        <v>0</v>
      </c>
      <c r="F110" s="5">
        <v>0</v>
      </c>
      <c r="G110" s="5">
        <v>658.1847796601146</v>
      </c>
      <c r="H110" s="17">
        <v>369.12606923428979</v>
      </c>
      <c r="I110" s="17">
        <v>0</v>
      </c>
      <c r="J110" s="5">
        <v>1031.4372395210121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461.41007275028113</v>
      </c>
      <c r="S110" s="13">
        <v>3938876.7219785792</v>
      </c>
    </row>
    <row r="111" spans="2:19" x14ac:dyDescent="0.2">
      <c r="B111" s="1">
        <f t="shared" si="1"/>
        <v>49429</v>
      </c>
      <c r="C111" s="4">
        <v>5671.5876443427578</v>
      </c>
      <c r="D111" s="5">
        <v>0</v>
      </c>
      <c r="E111" s="5">
        <v>0</v>
      </c>
      <c r="F111" s="5">
        <v>0</v>
      </c>
      <c r="G111" s="5">
        <v>657.25506659737323</v>
      </c>
      <c r="H111" s="17">
        <v>425.68971707760107</v>
      </c>
      <c r="I111" s="17">
        <v>0</v>
      </c>
      <c r="J111" s="5">
        <v>1046.3178534452486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458.6727389296185</v>
      </c>
      <c r="S111" s="13">
        <v>3928810.6425653361</v>
      </c>
    </row>
    <row r="112" spans="2:19" x14ac:dyDescent="0.2">
      <c r="B112" s="1">
        <f t="shared" si="1"/>
        <v>49460</v>
      </c>
      <c r="C112" s="4">
        <v>5665.3875057151663</v>
      </c>
      <c r="D112" s="5">
        <v>0</v>
      </c>
      <c r="E112" s="5">
        <v>0</v>
      </c>
      <c r="F112" s="5">
        <v>0</v>
      </c>
      <c r="G112" s="5">
        <v>656.34260496079503</v>
      </c>
      <c r="H112" s="17">
        <v>438.17060777400758</v>
      </c>
      <c r="I112" s="17">
        <v>0</v>
      </c>
      <c r="J112" s="5">
        <v>1061.3404176020035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460.1184289503783</v>
      </c>
      <c r="S112" s="13">
        <v>3919443.6037904723</v>
      </c>
    </row>
    <row r="113" spans="2:19" x14ac:dyDescent="0.2">
      <c r="B113" s="1">
        <f t="shared" si="1"/>
        <v>49490</v>
      </c>
      <c r="C113" s="4">
        <v>5660.3868847266058</v>
      </c>
      <c r="D113" s="5">
        <v>0</v>
      </c>
      <c r="E113" s="5">
        <v>0</v>
      </c>
      <c r="F113" s="5">
        <v>0</v>
      </c>
      <c r="G113" s="5">
        <v>655.44719629104054</v>
      </c>
      <c r="H113" s="17">
        <v>450.78484901204655</v>
      </c>
      <c r="I113" s="17">
        <v>0</v>
      </c>
      <c r="J113" s="5">
        <v>1076.5071112814423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461.58835443139247</v>
      </c>
      <c r="S113" s="13">
        <v>3910787.6047284389</v>
      </c>
    </row>
    <row r="114" spans="2:19" x14ac:dyDescent="0.2">
      <c r="B114" s="1">
        <f t="shared" si="1"/>
        <v>49521</v>
      </c>
      <c r="C114" s="4">
        <v>5643.2441572308544</v>
      </c>
      <c r="D114" s="5">
        <v>0</v>
      </c>
      <c r="E114" s="5">
        <v>0</v>
      </c>
      <c r="F114" s="5">
        <v>0</v>
      </c>
      <c r="G114" s="5">
        <v>654.56862145753155</v>
      </c>
      <c r="H114" s="17">
        <v>308.37694755777113</v>
      </c>
      <c r="I114" s="17">
        <v>0</v>
      </c>
      <c r="J114" s="5">
        <v>1091.7282349599466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473.75783127106723</v>
      </c>
      <c r="S114" s="13">
        <v>3895386.5099243787</v>
      </c>
    </row>
    <row r="115" spans="2:19" x14ac:dyDescent="0.2">
      <c r="B115" s="1">
        <f t="shared" si="1"/>
        <v>49552</v>
      </c>
      <c r="C115" s="4">
        <v>5627.0811523942921</v>
      </c>
      <c r="D115" s="5">
        <v>0</v>
      </c>
      <c r="E115" s="5">
        <v>0</v>
      </c>
      <c r="F115" s="5">
        <v>0</v>
      </c>
      <c r="G115" s="5">
        <v>653.70738951919998</v>
      </c>
      <c r="H115" s="17">
        <v>318.3907050244448</v>
      </c>
      <c r="I115" s="17">
        <v>0</v>
      </c>
      <c r="J115" s="5">
        <v>1107.0135798844315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474.61066445520021</v>
      </c>
      <c r="S115" s="13">
        <v>3880572.2762228083</v>
      </c>
    </row>
    <row r="116" spans="2:19" x14ac:dyDescent="0.2">
      <c r="B116" s="1">
        <f t="shared" si="1"/>
        <v>49582</v>
      </c>
      <c r="C116" s="4">
        <v>5611.9137128545162</v>
      </c>
      <c r="D116" s="5">
        <v>0</v>
      </c>
      <c r="E116" s="5">
        <v>0</v>
      </c>
      <c r="F116" s="5">
        <v>0</v>
      </c>
      <c r="G116" s="5">
        <v>652.86346008096166</v>
      </c>
      <c r="H116" s="17">
        <v>328.61897018309395</v>
      </c>
      <c r="I116" s="17">
        <v>0</v>
      </c>
      <c r="J116" s="5">
        <v>1122.3647064338629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475.47239618088452</v>
      </c>
      <c r="S116" s="13">
        <v>3866353.3377929283</v>
      </c>
    </row>
    <row r="117" spans="2:19" x14ac:dyDescent="0.2">
      <c r="B117" s="1">
        <f t="shared" si="1"/>
        <v>49613</v>
      </c>
      <c r="C117" s="4">
        <v>5597.7585253099896</v>
      </c>
      <c r="D117" s="5">
        <v>0</v>
      </c>
      <c r="E117" s="5">
        <v>0</v>
      </c>
      <c r="F117" s="5">
        <v>0</v>
      </c>
      <c r="G117" s="5">
        <v>652.03663009529703</v>
      </c>
      <c r="H117" s="17">
        <v>339.14311789539408</v>
      </c>
      <c r="I117" s="17">
        <v>0</v>
      </c>
      <c r="J117" s="5">
        <v>1137.7893967302828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476.34527155701227</v>
      </c>
      <c r="S117" s="13">
        <v>3852738.437628739</v>
      </c>
    </row>
    <row r="118" spans="2:19" x14ac:dyDescent="0.2">
      <c r="B118" s="1">
        <f t="shared" si="1"/>
        <v>49643</v>
      </c>
      <c r="C118" s="4">
        <v>5584.6326149557472</v>
      </c>
      <c r="D118" s="5">
        <v>0</v>
      </c>
      <c r="E118" s="5">
        <v>0</v>
      </c>
      <c r="F118" s="5">
        <v>0</v>
      </c>
      <c r="G118" s="5">
        <v>651.22666956397666</v>
      </c>
      <c r="H118" s="17">
        <v>349.90839878659244</v>
      </c>
      <c r="I118" s="17">
        <v>0</v>
      </c>
      <c r="J118" s="5">
        <v>1153.2956405254145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477.23177552284517</v>
      </c>
      <c r="S118" s="13">
        <v>3839736.6358295144</v>
      </c>
    </row>
    <row r="119" spans="2:19" x14ac:dyDescent="0.2">
      <c r="B119" s="1">
        <f t="shared" si="1"/>
        <v>49674</v>
      </c>
      <c r="C119" s="4">
        <v>5565.6796360057087</v>
      </c>
      <c r="D119" s="5">
        <v>0</v>
      </c>
      <c r="E119" s="5">
        <v>0</v>
      </c>
      <c r="F119" s="5">
        <v>0</v>
      </c>
      <c r="G119" s="5">
        <v>650.43346161400314</v>
      </c>
      <c r="H119" s="17">
        <v>283.29027728025312</v>
      </c>
      <c r="I119" s="17">
        <v>0</v>
      </c>
      <c r="J119" s="5">
        <v>1168.8255810821574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485.46038718809461</v>
      </c>
      <c r="S119" s="13">
        <v>3823560.2100039204</v>
      </c>
    </row>
    <row r="120" spans="2:19" x14ac:dyDescent="0.2">
      <c r="B120" s="1">
        <f t="shared" si="1"/>
        <v>49705</v>
      </c>
      <c r="C120" s="4">
        <v>5544.1216613559582</v>
      </c>
      <c r="D120" s="5">
        <v>0</v>
      </c>
      <c r="E120" s="5">
        <v>0</v>
      </c>
      <c r="F120" s="5">
        <v>0</v>
      </c>
      <c r="G120" s="5">
        <v>649.65721250780985</v>
      </c>
      <c r="H120" s="17">
        <v>252.79064816314582</v>
      </c>
      <c r="I120" s="17">
        <v>0</v>
      </c>
      <c r="J120" s="5">
        <v>1184.3261400245735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489.63710471543368</v>
      </c>
      <c r="S120" s="13">
        <v>3805988.3453936581</v>
      </c>
    </row>
    <row r="121" spans="2:19" x14ac:dyDescent="0.2">
      <c r="B121" s="1">
        <f t="shared" si="1"/>
        <v>49734</v>
      </c>
      <c r="C121" s="4">
        <v>5530.7111971523345</v>
      </c>
      <c r="D121" s="5">
        <v>0</v>
      </c>
      <c r="E121" s="5">
        <v>0</v>
      </c>
      <c r="F121" s="5">
        <v>0</v>
      </c>
      <c r="G121" s="5">
        <v>648.89805363156256</v>
      </c>
      <c r="H121" s="17">
        <v>343.71950084638308</v>
      </c>
      <c r="I121" s="17">
        <v>0</v>
      </c>
      <c r="J121" s="5">
        <v>1199.8747923724684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482.04142631989453</v>
      </c>
      <c r="S121" s="13">
        <v>3792960.158374025</v>
      </c>
    </row>
    <row r="122" spans="2:19" x14ac:dyDescent="0.2">
      <c r="B122" s="1">
        <f t="shared" si="1"/>
        <v>49765</v>
      </c>
      <c r="C122" s="4">
        <v>5518.3310379158456</v>
      </c>
      <c r="D122" s="5">
        <v>0</v>
      </c>
      <c r="E122" s="5">
        <v>0</v>
      </c>
      <c r="F122" s="5">
        <v>0</v>
      </c>
      <c r="G122" s="5">
        <v>648.18296825819061</v>
      </c>
      <c r="H122" s="17">
        <v>354.37621749476</v>
      </c>
      <c r="I122" s="17">
        <v>0</v>
      </c>
      <c r="J122" s="5">
        <v>1215.5196936957523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482.73250065463554</v>
      </c>
      <c r="S122" s="13">
        <v>3780544.3010565205</v>
      </c>
    </row>
    <row r="123" spans="2:19" x14ac:dyDescent="0.2">
      <c r="B123" s="1">
        <f t="shared" si="1"/>
        <v>49795</v>
      </c>
      <c r="C123" s="4">
        <v>5510.8457062056441</v>
      </c>
      <c r="D123" s="5">
        <v>0</v>
      </c>
      <c r="E123" s="5">
        <v>0</v>
      </c>
      <c r="F123" s="5">
        <v>0</v>
      </c>
      <c r="G123" s="5">
        <v>647.51371680999955</v>
      </c>
      <c r="H123" s="17">
        <v>408.69954332844196</v>
      </c>
      <c r="I123" s="17">
        <v>0</v>
      </c>
      <c r="J123" s="5">
        <v>1231.2948323667815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479.33850872047037</v>
      </c>
      <c r="S123" s="13">
        <v>3770875.277294734</v>
      </c>
    </row>
    <row r="124" spans="2:19" x14ac:dyDescent="0.2">
      <c r="B124" s="1">
        <f t="shared" si="1"/>
        <v>49826</v>
      </c>
      <c r="C124" s="4">
        <v>5504.5021958584639</v>
      </c>
      <c r="D124" s="5">
        <v>0</v>
      </c>
      <c r="E124" s="5">
        <v>0</v>
      </c>
      <c r="F124" s="5">
        <v>0</v>
      </c>
      <c r="G124" s="5">
        <v>646.89113673801342</v>
      </c>
      <c r="H124" s="17">
        <v>420.69460496124839</v>
      </c>
      <c r="I124" s="17">
        <v>0</v>
      </c>
      <c r="J124" s="5">
        <v>1247.2211148727833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480.34556307452607</v>
      </c>
      <c r="S124" s="13">
        <v>3761879.7951891697</v>
      </c>
    </row>
    <row r="125" spans="2:19" x14ac:dyDescent="0.2">
      <c r="B125" s="1">
        <f t="shared" si="1"/>
        <v>49856</v>
      </c>
      <c r="C125" s="4">
        <v>5499.3219524965743</v>
      </c>
      <c r="D125" s="5">
        <v>0</v>
      </c>
      <c r="E125" s="5">
        <v>0</v>
      </c>
      <c r="F125" s="5">
        <v>0</v>
      </c>
      <c r="G125" s="5">
        <v>646.31640721368842</v>
      </c>
      <c r="H125" s="17">
        <v>432.81798014269447</v>
      </c>
      <c r="I125" s="17">
        <v>0</v>
      </c>
      <c r="J125" s="5">
        <v>1263.2982136189421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481.38111856982385</v>
      </c>
      <c r="S125" s="13">
        <v>3753569.3968705116</v>
      </c>
    </row>
    <row r="126" spans="2:19" x14ac:dyDescent="0.2">
      <c r="B126" s="1">
        <f t="shared" si="1"/>
        <v>49887</v>
      </c>
      <c r="C126" s="4">
        <v>5482.1851986791862</v>
      </c>
      <c r="D126" s="5">
        <v>0</v>
      </c>
      <c r="E126" s="5">
        <v>0</v>
      </c>
      <c r="F126" s="5">
        <v>0</v>
      </c>
      <c r="G126" s="5">
        <v>645.79070642893419</v>
      </c>
      <c r="H126" s="17">
        <v>297.27277956825316</v>
      </c>
      <c r="I126" s="17">
        <v>0</v>
      </c>
      <c r="J126" s="5">
        <v>1279.4437120394552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493.77298569755033</v>
      </c>
      <c r="S126" s="13">
        <v>3738748.1889909422</v>
      </c>
    </row>
    <row r="127" spans="2:19" x14ac:dyDescent="0.2">
      <c r="B127" s="1">
        <f t="shared" si="1"/>
        <v>49918</v>
      </c>
      <c r="C127" s="4">
        <v>5465.997187259929</v>
      </c>
      <c r="D127" s="5">
        <v>0</v>
      </c>
      <c r="E127" s="5">
        <v>0</v>
      </c>
      <c r="F127" s="5">
        <v>0</v>
      </c>
      <c r="G127" s="5">
        <v>645.30953854840175</v>
      </c>
      <c r="H127" s="17">
        <v>306.92081292720337</v>
      </c>
      <c r="I127" s="17">
        <v>0</v>
      </c>
      <c r="J127" s="5">
        <v>1295.6069932971686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494.09628548484659</v>
      </c>
      <c r="S127" s="13">
        <v>3724492.5459509445</v>
      </c>
    </row>
    <row r="128" spans="2:19" x14ac:dyDescent="0.2">
      <c r="B128" s="1">
        <f t="shared" si="1"/>
        <v>49948</v>
      </c>
      <c r="C128" s="4">
        <v>5450.773112019855</v>
      </c>
      <c r="D128" s="5">
        <v>0</v>
      </c>
      <c r="E128" s="5">
        <v>0</v>
      </c>
      <c r="F128" s="5">
        <v>0</v>
      </c>
      <c r="G128" s="5">
        <v>644.87066866183761</v>
      </c>
      <c r="H128" s="17">
        <v>316.77406183751725</v>
      </c>
      <c r="I128" s="17">
        <v>0</v>
      </c>
      <c r="J128" s="5">
        <v>1311.8238311426992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494.43171773879556</v>
      </c>
      <c r="S128" s="13">
        <v>3710810.5767875365</v>
      </c>
    </row>
    <row r="129" spans="2:19" x14ac:dyDescent="0.2">
      <c r="B129" s="1">
        <f t="shared" si="1"/>
        <v>49979</v>
      </c>
      <c r="C129" s="4">
        <v>5436.5283841842311</v>
      </c>
      <c r="D129" s="5">
        <v>0</v>
      </c>
      <c r="E129" s="5">
        <v>0</v>
      </c>
      <c r="F129" s="5">
        <v>0</v>
      </c>
      <c r="G129" s="5">
        <v>644.48179487968457</v>
      </c>
      <c r="H129" s="17">
        <v>326.91048900089498</v>
      </c>
      <c r="I129" s="17">
        <v>0</v>
      </c>
      <c r="J129" s="5">
        <v>1328.1116869164912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494.77943744483025</v>
      </c>
      <c r="S129" s="13">
        <v>3697710.6879152535</v>
      </c>
    </row>
    <row r="130" spans="2:19" x14ac:dyDescent="0.2">
      <c r="B130" s="1">
        <f t="shared" si="1"/>
        <v>50009</v>
      </c>
      <c r="C130" s="4">
        <v>5423.2791336990131</v>
      </c>
      <c r="D130" s="5">
        <v>0</v>
      </c>
      <c r="E130" s="5">
        <v>0</v>
      </c>
      <c r="F130" s="5">
        <v>0</v>
      </c>
      <c r="G130" s="5">
        <v>644.14412458352706</v>
      </c>
      <c r="H130" s="17">
        <v>337.27768074825673</v>
      </c>
      <c r="I130" s="17">
        <v>0</v>
      </c>
      <c r="J130" s="5">
        <v>1344.4834379347724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495.14198341983183</v>
      </c>
      <c r="S130" s="13">
        <v>3685201.5910923737</v>
      </c>
    </row>
    <row r="131" spans="2:19" x14ac:dyDescent="0.2">
      <c r="B131" s="1">
        <f t="shared" si="1"/>
        <v>50040</v>
      </c>
      <c r="C131" s="4">
        <v>5404.4293678509412</v>
      </c>
      <c r="D131" s="5">
        <v>0</v>
      </c>
      <c r="E131" s="5">
        <v>0</v>
      </c>
      <c r="F131" s="5">
        <v>0</v>
      </c>
      <c r="G131" s="5">
        <v>643.87161653020587</v>
      </c>
      <c r="H131" s="17">
        <v>273.06809498158088</v>
      </c>
      <c r="I131" s="17">
        <v>0</v>
      </c>
      <c r="J131" s="5">
        <v>1360.8772921060654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503.18517970689425</v>
      </c>
      <c r="S131" s="13">
        <v>3669627.576000981</v>
      </c>
    </row>
    <row r="132" spans="2:19" x14ac:dyDescent="0.2">
      <c r="B132" s="1">
        <f t="shared" si="1"/>
        <v>50071</v>
      </c>
      <c r="C132" s="4">
        <v>5383.0790203053211</v>
      </c>
      <c r="D132" s="5">
        <v>0</v>
      </c>
      <c r="E132" s="5">
        <v>0</v>
      </c>
      <c r="F132" s="5">
        <v>0</v>
      </c>
      <c r="G132" s="5">
        <v>643.66951082216372</v>
      </c>
      <c r="H132" s="17">
        <v>243.67077356779743</v>
      </c>
      <c r="I132" s="17">
        <v>0</v>
      </c>
      <c r="J132" s="5">
        <v>1377.2406563574955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506.98771834825027</v>
      </c>
      <c r="S132" s="13">
        <v>3652706.1646796064</v>
      </c>
    </row>
    <row r="133" spans="2:19" x14ac:dyDescent="0.2">
      <c r="B133" s="1">
        <f t="shared" si="1"/>
        <v>50099</v>
      </c>
      <c r="C133" s="4">
        <v>5369.5721315530309</v>
      </c>
      <c r="D133" s="5">
        <v>0</v>
      </c>
      <c r="E133" s="5">
        <v>0</v>
      </c>
      <c r="F133" s="5">
        <v>0</v>
      </c>
      <c r="G133" s="5">
        <v>643.54015678855012</v>
      </c>
      <c r="H133" s="17">
        <v>331.29489788539274</v>
      </c>
      <c r="I133" s="17">
        <v>0</v>
      </c>
      <c r="J133" s="5">
        <v>1393.6586916852973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498.47086299604746</v>
      </c>
      <c r="S133" s="13">
        <v>3640169.5991361467</v>
      </c>
    </row>
    <row r="134" spans="2:19" x14ac:dyDescent="0.2">
      <c r="B134" s="1">
        <f t="shared" si="1"/>
        <v>50130</v>
      </c>
      <c r="C134" s="4">
        <v>5357.0613907762681</v>
      </c>
      <c r="D134" s="5">
        <v>0</v>
      </c>
      <c r="E134" s="5">
        <v>0</v>
      </c>
      <c r="F134" s="5">
        <v>0</v>
      </c>
      <c r="G134" s="5">
        <v>643.44632895895541</v>
      </c>
      <c r="H134" s="17">
        <v>341.55913420167099</v>
      </c>
      <c r="I134" s="17">
        <v>0</v>
      </c>
      <c r="J134" s="5">
        <v>1410.1767649012645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498.63131539383426</v>
      </c>
      <c r="S134" s="13">
        <v>3628223.1341230161</v>
      </c>
    </row>
    <row r="135" spans="2:19" x14ac:dyDescent="0.2">
      <c r="B135" s="1">
        <f t="shared" ref="B135:B198" si="2">+EOMONTH(B134,1)</f>
        <v>50160</v>
      </c>
      <c r="C135" s="4">
        <v>5349.2643894601624</v>
      </c>
      <c r="D135" s="5">
        <v>0</v>
      </c>
      <c r="E135" s="5">
        <v>0</v>
      </c>
      <c r="F135" s="5">
        <v>0</v>
      </c>
      <c r="G135" s="5">
        <v>643.38849817521009</v>
      </c>
      <c r="H135" s="17">
        <v>393.90463980145648</v>
      </c>
      <c r="I135" s="17">
        <v>0</v>
      </c>
      <c r="J135" s="5">
        <v>1426.832844950756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494.521777138076</v>
      </c>
      <c r="S135" s="13">
        <v>3618926.8272044193</v>
      </c>
    </row>
    <row r="136" spans="2:19" x14ac:dyDescent="0.2">
      <c r="B136" s="1">
        <f t="shared" si="2"/>
        <v>50191</v>
      </c>
      <c r="C136" s="4">
        <v>5342.5704013781096</v>
      </c>
      <c r="D136" s="5">
        <v>0</v>
      </c>
      <c r="E136" s="5">
        <v>0</v>
      </c>
      <c r="F136" s="5">
        <v>0</v>
      </c>
      <c r="G136" s="5">
        <v>643.36475928948551</v>
      </c>
      <c r="H136" s="17">
        <v>405.45710478020766</v>
      </c>
      <c r="I136" s="17">
        <v>0</v>
      </c>
      <c r="J136" s="5">
        <v>1443.647081695734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495.02228144573354</v>
      </c>
      <c r="S136" s="13">
        <v>3610279.407705158</v>
      </c>
    </row>
    <row r="137" spans="2:19" x14ac:dyDescent="0.2">
      <c r="B137" s="1">
        <f t="shared" si="2"/>
        <v>50221</v>
      </c>
      <c r="C137" s="4">
        <v>5336.9999615817605</v>
      </c>
      <c r="D137" s="5">
        <v>0</v>
      </c>
      <c r="E137" s="5">
        <v>0</v>
      </c>
      <c r="F137" s="5">
        <v>0</v>
      </c>
      <c r="G137" s="5">
        <v>643.3738198362621</v>
      </c>
      <c r="H137" s="17">
        <v>417.1322001043381</v>
      </c>
      <c r="I137" s="17">
        <v>0</v>
      </c>
      <c r="J137" s="5">
        <v>1460.6201060648609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495.55750008776852</v>
      </c>
      <c r="S137" s="13">
        <v>3602291.977851158</v>
      </c>
    </row>
    <row r="138" spans="2:19" x14ac:dyDescent="0.2">
      <c r="B138" s="1">
        <f t="shared" si="2"/>
        <v>50252</v>
      </c>
      <c r="C138" s="4">
        <v>5321.6328761557334</v>
      </c>
      <c r="D138" s="5">
        <v>0</v>
      </c>
      <c r="E138" s="5">
        <v>0</v>
      </c>
      <c r="F138" s="5">
        <v>0</v>
      </c>
      <c r="G138" s="5">
        <v>643.41802992395219</v>
      </c>
      <c r="H138" s="17">
        <v>286.60957527616239</v>
      </c>
      <c r="I138" s="17">
        <v>0</v>
      </c>
      <c r="J138" s="5">
        <v>1477.1484071453935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508.3912654766151</v>
      </c>
      <c r="S138" s="13">
        <v>3588019.6402694401</v>
      </c>
    </row>
    <row r="139" spans="2:19" x14ac:dyDescent="0.2">
      <c r="B139" s="1">
        <f t="shared" si="2"/>
        <v>50283</v>
      </c>
      <c r="C139" s="4">
        <v>5307.216025760531</v>
      </c>
      <c r="D139" s="5">
        <v>0</v>
      </c>
      <c r="E139" s="5">
        <v>0</v>
      </c>
      <c r="F139" s="5">
        <v>0</v>
      </c>
      <c r="G139" s="5">
        <v>643.49928727567669</v>
      </c>
      <c r="H139" s="17">
        <v>295.90381291871495</v>
      </c>
      <c r="I139" s="17">
        <v>0</v>
      </c>
      <c r="J139" s="5">
        <v>1493.1975728663383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508.33464511059969</v>
      </c>
      <c r="S139" s="13">
        <v>3574292.7897388819</v>
      </c>
    </row>
    <row r="140" spans="2:19" x14ac:dyDescent="0.2">
      <c r="B140" s="1">
        <f t="shared" si="2"/>
        <v>50313</v>
      </c>
      <c r="C140" s="4">
        <v>5293.7649837451054</v>
      </c>
      <c r="D140" s="5">
        <v>0</v>
      </c>
      <c r="E140" s="5">
        <v>0</v>
      </c>
      <c r="F140" s="5">
        <v>0</v>
      </c>
      <c r="G140" s="5">
        <v>643.61920279902427</v>
      </c>
      <c r="H140" s="17">
        <v>305.39704645938343</v>
      </c>
      <c r="I140" s="17">
        <v>0</v>
      </c>
      <c r="J140" s="5">
        <v>1508.798607094534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508.27575058821287</v>
      </c>
      <c r="S140" s="13">
        <v>3561119.2183919069</v>
      </c>
    </row>
    <row r="141" spans="2:19" x14ac:dyDescent="0.2">
      <c r="B141" s="1">
        <f t="shared" si="2"/>
        <v>50344</v>
      </c>
      <c r="C141" s="4">
        <v>5281.2955816425374</v>
      </c>
      <c r="D141" s="5">
        <v>0</v>
      </c>
      <c r="E141" s="5">
        <v>0</v>
      </c>
      <c r="F141" s="5">
        <v>0</v>
      </c>
      <c r="G141" s="5">
        <v>643.77873564771176</v>
      </c>
      <c r="H141" s="17">
        <v>315.16455714231512</v>
      </c>
      <c r="I141" s="17">
        <v>0</v>
      </c>
      <c r="J141" s="5">
        <v>1523.9631940724485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508.21529993950151</v>
      </c>
      <c r="S141" s="13">
        <v>3548507.0049007307</v>
      </c>
    </row>
    <row r="142" spans="2:19" x14ac:dyDescent="0.2">
      <c r="B142" s="1">
        <f t="shared" si="2"/>
        <v>50374</v>
      </c>
      <c r="C142" s="4">
        <v>5269.8243882096622</v>
      </c>
      <c r="D142" s="5">
        <v>0</v>
      </c>
      <c r="E142" s="5">
        <v>0</v>
      </c>
      <c r="F142" s="5">
        <v>0</v>
      </c>
      <c r="G142" s="5">
        <v>643.97851997096234</v>
      </c>
      <c r="H142" s="17">
        <v>325.1557383529132</v>
      </c>
      <c r="I142" s="17">
        <v>0</v>
      </c>
      <c r="J142" s="5">
        <v>1538.6962536110691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508.15692863379013</v>
      </c>
      <c r="S142" s="13">
        <v>3536464.5221599434</v>
      </c>
    </row>
    <row r="143" spans="2:19" x14ac:dyDescent="0.2">
      <c r="B143" s="1">
        <f t="shared" si="2"/>
        <v>50405</v>
      </c>
      <c r="C143" s="4">
        <v>5252.6154306543222</v>
      </c>
      <c r="D143" s="5">
        <v>0</v>
      </c>
      <c r="E143" s="5">
        <v>0</v>
      </c>
      <c r="F143" s="5">
        <v>0</v>
      </c>
      <c r="G143" s="5">
        <v>644.20625083938955</v>
      </c>
      <c r="H143" s="17">
        <v>263.25185888795136</v>
      </c>
      <c r="I143" s="17">
        <v>0</v>
      </c>
      <c r="J143" s="5">
        <v>1553.0354815717872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516.02878815351517</v>
      </c>
      <c r="S143" s="13">
        <v>3521463.4269845313</v>
      </c>
    </row>
    <row r="144" spans="2:19" x14ac:dyDescent="0.2">
      <c r="B144" s="1">
        <f t="shared" si="2"/>
        <v>50436</v>
      </c>
      <c r="C144" s="4">
        <v>5232.8351428113619</v>
      </c>
      <c r="D144" s="5">
        <v>0</v>
      </c>
      <c r="E144" s="5">
        <v>0</v>
      </c>
      <c r="F144" s="5">
        <v>0</v>
      </c>
      <c r="G144" s="5">
        <v>644.45863799225219</v>
      </c>
      <c r="H144" s="17">
        <v>234.90836466432</v>
      </c>
      <c r="I144" s="17">
        <v>0</v>
      </c>
      <c r="J144" s="5">
        <v>1566.9776241005666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519.4658502716909</v>
      </c>
      <c r="S144" s="13">
        <v>3505161.6908774418</v>
      </c>
    </row>
    <row r="145" spans="2:19" x14ac:dyDescent="0.2">
      <c r="B145" s="1">
        <f t="shared" si="2"/>
        <v>50464</v>
      </c>
      <c r="C145" s="4">
        <v>5221.0476180658943</v>
      </c>
      <c r="D145" s="5">
        <v>0</v>
      </c>
      <c r="E145" s="5">
        <v>0</v>
      </c>
      <c r="F145" s="5">
        <v>0</v>
      </c>
      <c r="G145" s="5">
        <v>644.73598533584914</v>
      </c>
      <c r="H145" s="17">
        <v>319.38083045063189</v>
      </c>
      <c r="I145" s="17">
        <v>0</v>
      </c>
      <c r="J145" s="5">
        <v>1580.3725461366444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510.14183944206644</v>
      </c>
      <c r="S145" s="13">
        <v>3493091.9266957324</v>
      </c>
    </row>
    <row r="146" spans="2:19" x14ac:dyDescent="0.2">
      <c r="B146" s="1">
        <f t="shared" si="2"/>
        <v>50495</v>
      </c>
      <c r="C146" s="4">
        <v>5210.2596159700124</v>
      </c>
      <c r="D146" s="5">
        <v>0</v>
      </c>
      <c r="E146" s="5">
        <v>0</v>
      </c>
      <c r="F146" s="5">
        <v>0</v>
      </c>
      <c r="G146" s="5">
        <v>644.83470984381381</v>
      </c>
      <c r="H146" s="17">
        <v>329.27506215021998</v>
      </c>
      <c r="I146" s="17">
        <v>0</v>
      </c>
      <c r="J146" s="5">
        <v>1593.2540126249021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509.85469321658252</v>
      </c>
      <c r="S146" s="13">
        <v>3481591.2422983637</v>
      </c>
    </row>
    <row r="147" spans="2:19" x14ac:dyDescent="0.2">
      <c r="B147" s="1">
        <f t="shared" si="2"/>
        <v>50525</v>
      </c>
      <c r="C147" s="4">
        <v>5204.2677678642385</v>
      </c>
      <c r="D147" s="5">
        <v>0</v>
      </c>
      <c r="E147" s="5">
        <v>0</v>
      </c>
      <c r="F147" s="5">
        <v>0</v>
      </c>
      <c r="G147" s="5">
        <v>644.74758682510958</v>
      </c>
      <c r="H147" s="17">
        <v>379.7389701145251</v>
      </c>
      <c r="I147" s="17">
        <v>0</v>
      </c>
      <c r="J147" s="5">
        <v>1605.5860107809331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505.16873480177264</v>
      </c>
      <c r="S147" s="13">
        <v>3472647.8651057417</v>
      </c>
    </row>
    <row r="148" spans="2:19" x14ac:dyDescent="0.2">
      <c r="B148" s="1">
        <f t="shared" si="2"/>
        <v>50556</v>
      </c>
      <c r="C148" s="4">
        <v>5199.3844161630868</v>
      </c>
      <c r="D148" s="5">
        <v>0</v>
      </c>
      <c r="E148" s="5">
        <v>0</v>
      </c>
      <c r="F148" s="5">
        <v>0</v>
      </c>
      <c r="G148" s="5">
        <v>644.46679325418484</v>
      </c>
      <c r="H148" s="17">
        <v>390.877214088534</v>
      </c>
      <c r="I148" s="17">
        <v>0</v>
      </c>
      <c r="J148" s="5">
        <v>1617.3784462689032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505.29060823010553</v>
      </c>
      <c r="S148" s="13">
        <v>3464330.0411584941</v>
      </c>
    </row>
    <row r="149" spans="2:19" x14ac:dyDescent="0.2">
      <c r="B149" s="1">
        <f t="shared" si="2"/>
        <v>50586</v>
      </c>
      <c r="C149" s="4">
        <v>5195.6306013425392</v>
      </c>
      <c r="D149" s="5">
        <v>0</v>
      </c>
      <c r="E149" s="5">
        <v>0</v>
      </c>
      <c r="F149" s="5">
        <v>0</v>
      </c>
      <c r="G149" s="5">
        <v>643.98450034955647</v>
      </c>
      <c r="H149" s="17">
        <v>402.13481335850673</v>
      </c>
      <c r="I149" s="17">
        <v>0</v>
      </c>
      <c r="J149" s="5">
        <v>1628.6198572261615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505.46538335998935</v>
      </c>
      <c r="S149" s="13">
        <v>3456648.4468728728</v>
      </c>
    </row>
    <row r="150" spans="2:19" x14ac:dyDescent="0.2">
      <c r="B150" s="1">
        <f t="shared" si="2"/>
        <v>50617</v>
      </c>
      <c r="C150" s="4">
        <v>5134.9644628067026</v>
      </c>
      <c r="D150" s="5">
        <v>0</v>
      </c>
      <c r="E150" s="5">
        <v>0</v>
      </c>
      <c r="F150" s="5">
        <v>0</v>
      </c>
      <c r="G150" s="5">
        <v>640.92218720059861</v>
      </c>
      <c r="H150" s="17">
        <v>276.1146710355398</v>
      </c>
      <c r="I150" s="17">
        <v>0</v>
      </c>
      <c r="J150" s="5">
        <v>1605.3110919105957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513.41655071789035</v>
      </c>
      <c r="S150" s="13">
        <v>3418529.308449198</v>
      </c>
    </row>
    <row r="151" spans="2:19" x14ac:dyDescent="0.2">
      <c r="B151" s="1">
        <f t="shared" si="2"/>
        <v>50648</v>
      </c>
      <c r="C151" s="4">
        <v>5074.3674459388903</v>
      </c>
      <c r="D151" s="5">
        <v>0</v>
      </c>
      <c r="E151" s="5">
        <v>0</v>
      </c>
      <c r="F151" s="5">
        <v>0</v>
      </c>
      <c r="G151" s="5">
        <v>637.63366867183504</v>
      </c>
      <c r="H151" s="17">
        <v>285.07498976718273</v>
      </c>
      <c r="I151" s="17">
        <v>0</v>
      </c>
      <c r="J151" s="5">
        <v>1580.7494365989041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507.67049133653234</v>
      </c>
      <c r="S151" s="13">
        <v>3380477.3640654441</v>
      </c>
    </row>
    <row r="152" spans="2:19" x14ac:dyDescent="0.2">
      <c r="B152" s="1">
        <f t="shared" si="2"/>
        <v>50678</v>
      </c>
      <c r="C152" s="4">
        <v>5013.8258028980026</v>
      </c>
      <c r="D152" s="5">
        <v>0</v>
      </c>
      <c r="E152" s="5">
        <v>0</v>
      </c>
      <c r="F152" s="5">
        <v>0</v>
      </c>
      <c r="G152" s="5">
        <v>634.13463671029979</v>
      </c>
      <c r="H152" s="17">
        <v>294.2262890461144</v>
      </c>
      <c r="I152" s="17">
        <v>0</v>
      </c>
      <c r="J152" s="5">
        <v>1554.9067141387075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501.87848584440576</v>
      </c>
      <c r="S152" s="13">
        <v>3342484.6408613389</v>
      </c>
    </row>
    <row r="153" spans="2:19" x14ac:dyDescent="0.2">
      <c r="B153" s="1">
        <f t="shared" si="2"/>
        <v>50709</v>
      </c>
      <c r="C153" s="4">
        <v>4953.3252678859471</v>
      </c>
      <c r="D153" s="5">
        <v>0</v>
      </c>
      <c r="E153" s="5">
        <v>0</v>
      </c>
      <c r="F153" s="5">
        <v>0</v>
      </c>
      <c r="G153" s="5">
        <v>630.36786238573495</v>
      </c>
      <c r="H153" s="17">
        <v>303.64109535625596</v>
      </c>
      <c r="I153" s="17">
        <v>0</v>
      </c>
      <c r="J153" s="5">
        <v>1527.7621305334646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496.04346808858446</v>
      </c>
      <c r="S153" s="13">
        <v>3304543.0237604501</v>
      </c>
    </row>
    <row r="154" spans="2:19" x14ac:dyDescent="0.2">
      <c r="B154" s="1">
        <f t="shared" si="2"/>
        <v>50739</v>
      </c>
      <c r="C154" s="4">
        <v>4892.8514950150275</v>
      </c>
      <c r="D154" s="5">
        <v>0</v>
      </c>
      <c r="E154" s="5">
        <v>0</v>
      </c>
      <c r="F154" s="5">
        <v>0</v>
      </c>
      <c r="G154" s="5">
        <v>626.32353497574502</v>
      </c>
      <c r="H154" s="17">
        <v>313.27064018375165</v>
      </c>
      <c r="I154" s="17">
        <v>0</v>
      </c>
      <c r="J154" s="5">
        <v>1499.2771790748188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490.16756676059919</v>
      </c>
      <c r="S154" s="13">
        <v>3266644.2506551426</v>
      </c>
    </row>
    <row r="155" spans="2:19" x14ac:dyDescent="0.2">
      <c r="B155" s="1">
        <f t="shared" si="2"/>
        <v>50770</v>
      </c>
      <c r="C155" s="4">
        <v>4836.2897891957828</v>
      </c>
      <c r="D155" s="5">
        <v>0</v>
      </c>
      <c r="E155" s="5">
        <v>0</v>
      </c>
      <c r="F155" s="5">
        <v>0</v>
      </c>
      <c r="G155" s="5">
        <v>622.51134914323063</v>
      </c>
      <c r="H155" s="17">
        <v>253.63257323534137</v>
      </c>
      <c r="I155" s="17">
        <v>0</v>
      </c>
      <c r="J155" s="5">
        <v>1477.3153290869634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493.58862874954326</v>
      </c>
      <c r="S155" s="13">
        <v>3230977.5824132655</v>
      </c>
    </row>
    <row r="156" spans="2:19" x14ac:dyDescent="0.2">
      <c r="B156" s="1">
        <f t="shared" si="2"/>
        <v>50801</v>
      </c>
      <c r="C156" s="4">
        <v>4781.8010843607226</v>
      </c>
      <c r="D156" s="5">
        <v>0</v>
      </c>
      <c r="E156" s="5">
        <v>0</v>
      </c>
      <c r="F156" s="5">
        <v>0</v>
      </c>
      <c r="G156" s="5">
        <v>618.66840482737223</v>
      </c>
      <c r="H156" s="17">
        <v>226.32736093693401</v>
      </c>
      <c r="I156" s="17">
        <v>0</v>
      </c>
      <c r="J156" s="5">
        <v>1458.2038341227244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492.99552018380973</v>
      </c>
      <c r="S156" s="13">
        <v>3196506.4531542445</v>
      </c>
    </row>
    <row r="157" spans="2:19" x14ac:dyDescent="0.2">
      <c r="B157" s="1">
        <f t="shared" si="2"/>
        <v>50829</v>
      </c>
      <c r="C157" s="4">
        <v>4723.277129592615</v>
      </c>
      <c r="D157" s="5">
        <v>0</v>
      </c>
      <c r="E157" s="5">
        <v>0</v>
      </c>
      <c r="F157" s="5">
        <v>0</v>
      </c>
      <c r="G157" s="5">
        <v>613.93229635541354</v>
      </c>
      <c r="H157" s="17">
        <v>307.71319566954691</v>
      </c>
      <c r="I157" s="17">
        <v>0</v>
      </c>
      <c r="J157" s="5">
        <v>1429.7742396090366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477.9845057311644</v>
      </c>
      <c r="S157" s="13">
        <v>3159788.5069080498</v>
      </c>
    </row>
    <row r="158" spans="2:19" x14ac:dyDescent="0.2">
      <c r="B158" s="1">
        <f t="shared" si="2"/>
        <v>50860</v>
      </c>
      <c r="C158" s="4">
        <v>4664.7579988432335</v>
      </c>
      <c r="D158" s="5">
        <v>0</v>
      </c>
      <c r="E158" s="5">
        <v>0</v>
      </c>
      <c r="F158" s="5">
        <v>0</v>
      </c>
      <c r="G158" s="5">
        <v>609.13953749873338</v>
      </c>
      <c r="H158" s="17">
        <v>317.24716052915306</v>
      </c>
      <c r="I158" s="17">
        <v>0</v>
      </c>
      <c r="J158" s="5">
        <v>1400.2723252566575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472.20837492966564</v>
      </c>
      <c r="S158" s="13">
        <v>3123100.2757807118</v>
      </c>
    </row>
    <row r="159" spans="2:19" x14ac:dyDescent="0.2">
      <c r="B159" s="1">
        <f t="shared" si="2"/>
        <v>50890</v>
      </c>
      <c r="C159" s="4">
        <v>4604.0466370336026</v>
      </c>
      <c r="D159" s="5">
        <v>0</v>
      </c>
      <c r="E159" s="5">
        <v>0</v>
      </c>
      <c r="F159" s="5">
        <v>0</v>
      </c>
      <c r="G159" s="5">
        <v>604.42903353137376</v>
      </c>
      <c r="H159" s="17">
        <v>365.86710407558684</v>
      </c>
      <c r="I159" s="17">
        <v>0</v>
      </c>
      <c r="J159" s="5">
        <v>1365.2523739199823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461.08798187257003</v>
      </c>
      <c r="S159" s="13">
        <v>3085203.5014459067</v>
      </c>
    </row>
    <row r="160" spans="2:19" x14ac:dyDescent="0.2">
      <c r="B160" s="1">
        <f t="shared" si="2"/>
        <v>50921</v>
      </c>
      <c r="C160" s="4">
        <v>4543.271770494769</v>
      </c>
      <c r="D160" s="5">
        <v>0</v>
      </c>
      <c r="E160" s="5">
        <v>0</v>
      </c>
      <c r="F160" s="5">
        <v>0</v>
      </c>
      <c r="G160" s="5">
        <v>600.11576382544536</v>
      </c>
      <c r="H160" s="17">
        <v>376.59862963182536</v>
      </c>
      <c r="I160" s="17">
        <v>0</v>
      </c>
      <c r="J160" s="5">
        <v>1329.0003630964957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454.75717513613199</v>
      </c>
      <c r="S160" s="13">
        <v>3047297.4983919063</v>
      </c>
    </row>
    <row r="161" spans="2:19" x14ac:dyDescent="0.2">
      <c r="B161" s="1">
        <f t="shared" si="2"/>
        <v>50951</v>
      </c>
      <c r="C161" s="4">
        <v>4482.4170363379344</v>
      </c>
      <c r="D161" s="5">
        <v>0</v>
      </c>
      <c r="E161" s="5">
        <v>0</v>
      </c>
      <c r="F161" s="5">
        <v>0</v>
      </c>
      <c r="G161" s="5">
        <v>596.21727958635984</v>
      </c>
      <c r="H161" s="17">
        <v>387.44428312082761</v>
      </c>
      <c r="I161" s="17">
        <v>0</v>
      </c>
      <c r="J161" s="5">
        <v>1291.4830810484043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448.29654340598302</v>
      </c>
      <c r="S161" s="13">
        <v>3009372.8200063528</v>
      </c>
    </row>
    <row r="162" spans="2:19" x14ac:dyDescent="0.2">
      <c r="B162" s="1">
        <f t="shared" si="2"/>
        <v>50982</v>
      </c>
      <c r="C162" s="4">
        <v>4434.1665888435855</v>
      </c>
      <c r="D162" s="5">
        <v>0</v>
      </c>
      <c r="E162" s="5">
        <v>0</v>
      </c>
      <c r="F162" s="5">
        <v>0</v>
      </c>
      <c r="G162" s="5">
        <v>593.724433397187</v>
      </c>
      <c r="H162" s="17">
        <v>265.46459005734403</v>
      </c>
      <c r="I162" s="17">
        <v>0</v>
      </c>
      <c r="J162" s="5">
        <v>1274.537948020472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457.75551835813894</v>
      </c>
      <c r="S162" s="13">
        <v>2986670.4494675035</v>
      </c>
    </row>
    <row r="163" spans="2:19" x14ac:dyDescent="0.2">
      <c r="B163" s="1">
        <f t="shared" si="2"/>
        <v>51013</v>
      </c>
      <c r="C163" s="4">
        <v>4386.0405570773382</v>
      </c>
      <c r="D163" s="5">
        <v>0</v>
      </c>
      <c r="E163" s="5">
        <v>0</v>
      </c>
      <c r="F163" s="5">
        <v>0</v>
      </c>
      <c r="G163" s="5">
        <v>591.68303771112994</v>
      </c>
      <c r="H163" s="17">
        <v>274.08199985576783</v>
      </c>
      <c r="I163" s="17">
        <v>0</v>
      </c>
      <c r="J163" s="5">
        <v>1256.9327198179085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452.73065986137277</v>
      </c>
      <c r="S163" s="13">
        <v>2964216.5899538738</v>
      </c>
    </row>
    <row r="164" spans="2:19" x14ac:dyDescent="0.2">
      <c r="B164" s="1">
        <f t="shared" si="2"/>
        <v>51043</v>
      </c>
      <c r="C164" s="4">
        <v>4338.0294967482378</v>
      </c>
      <c r="D164" s="5">
        <v>0</v>
      </c>
      <c r="E164" s="5">
        <v>0</v>
      </c>
      <c r="F164" s="5">
        <v>0</v>
      </c>
      <c r="G164" s="5">
        <v>590.00947076136367</v>
      </c>
      <c r="H164" s="17">
        <v>282.88370647743898</v>
      </c>
      <c r="I164" s="17">
        <v>0</v>
      </c>
      <c r="J164" s="5">
        <v>1238.6624966904635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447.61399108681803</v>
      </c>
      <c r="S164" s="13">
        <v>2942010.8525298517</v>
      </c>
    </row>
    <row r="165" spans="2:19" x14ac:dyDescent="0.2">
      <c r="B165" s="1">
        <f t="shared" si="2"/>
        <v>51074</v>
      </c>
      <c r="C165" s="4">
        <v>4290.1236198377319</v>
      </c>
      <c r="D165" s="5">
        <v>0</v>
      </c>
      <c r="E165" s="5">
        <v>0</v>
      </c>
      <c r="F165" s="5">
        <v>0</v>
      </c>
      <c r="G165" s="5">
        <v>588.66645668794968</v>
      </c>
      <c r="H165" s="17">
        <v>291.93966266670793</v>
      </c>
      <c r="I165" s="17">
        <v>0</v>
      </c>
      <c r="J165" s="5">
        <v>1219.7340555686262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442.40560048756447</v>
      </c>
      <c r="S165" s="13">
        <v>2920052.9003195302</v>
      </c>
    </row>
    <row r="166" spans="2:19" x14ac:dyDescent="0.2">
      <c r="B166" s="1">
        <f t="shared" si="2"/>
        <v>51104</v>
      </c>
      <c r="C166" s="4">
        <v>4242.3133445749709</v>
      </c>
      <c r="D166" s="5">
        <v>0</v>
      </c>
      <c r="E166" s="5">
        <v>0</v>
      </c>
      <c r="F166" s="5">
        <v>0</v>
      </c>
      <c r="G166" s="5">
        <v>587.77622452657522</v>
      </c>
      <c r="H166" s="17">
        <v>301.20281166216466</v>
      </c>
      <c r="I166" s="17">
        <v>0</v>
      </c>
      <c r="J166" s="5">
        <v>1200.1288007801709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437.09199487041235</v>
      </c>
      <c r="S166" s="13">
        <v>2898342.4494606601</v>
      </c>
    </row>
    <row r="167" spans="2:19" x14ac:dyDescent="0.2">
      <c r="B167" s="1">
        <f t="shared" si="2"/>
        <v>51135</v>
      </c>
      <c r="C167" s="4">
        <v>4197.132972136762</v>
      </c>
      <c r="D167" s="5">
        <v>0</v>
      </c>
      <c r="E167" s="5">
        <v>0</v>
      </c>
      <c r="F167" s="5">
        <v>0</v>
      </c>
      <c r="G167" s="5">
        <v>587.89894008241595</v>
      </c>
      <c r="H167" s="17">
        <v>243.86093676977359</v>
      </c>
      <c r="I167" s="17">
        <v>0</v>
      </c>
      <c r="J167" s="5">
        <v>1185.8742943164452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441.06129519854551</v>
      </c>
      <c r="S167" s="13">
        <v>2876449.3981685853</v>
      </c>
    </row>
    <row r="168" spans="2:19" x14ac:dyDescent="0.2">
      <c r="B168" s="1">
        <f t="shared" si="2"/>
        <v>51166</v>
      </c>
      <c r="C168" s="4">
        <v>4153.3801415433354</v>
      </c>
      <c r="D168" s="5">
        <v>0</v>
      </c>
      <c r="E168" s="5">
        <v>0</v>
      </c>
      <c r="F168" s="5">
        <v>0</v>
      </c>
      <c r="G168" s="5">
        <v>588.86780490762476</v>
      </c>
      <c r="H168" s="17">
        <v>217.60722007883166</v>
      </c>
      <c r="I168" s="17">
        <v>0</v>
      </c>
      <c r="J168" s="5">
        <v>1174.1344973584755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440.73444590496592</v>
      </c>
      <c r="S168" s="13">
        <v>2854571.6768328943</v>
      </c>
    </row>
    <row r="169" spans="2:19" x14ac:dyDescent="0.2">
      <c r="B169" s="1">
        <f t="shared" si="2"/>
        <v>51195</v>
      </c>
      <c r="C169" s="4">
        <v>4107.068583834639</v>
      </c>
      <c r="D169" s="5">
        <v>0</v>
      </c>
      <c r="E169" s="5">
        <v>0</v>
      </c>
      <c r="F169" s="5">
        <v>0</v>
      </c>
      <c r="G169" s="5">
        <v>589.5639501373488</v>
      </c>
      <c r="H169" s="17">
        <v>295.86777425469018</v>
      </c>
      <c r="I169" s="17">
        <v>0</v>
      </c>
      <c r="J169" s="5">
        <v>1155.4888588209915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425.75633330679398</v>
      </c>
      <c r="S169" s="13">
        <v>2833379.2374456679</v>
      </c>
    </row>
    <row r="170" spans="2:19" x14ac:dyDescent="0.2">
      <c r="B170" s="1">
        <f t="shared" si="2"/>
        <v>51226</v>
      </c>
      <c r="C170" s="4">
        <v>4060.8358399220219</v>
      </c>
      <c r="D170" s="5">
        <v>0</v>
      </c>
      <c r="E170" s="5">
        <v>0</v>
      </c>
      <c r="F170" s="5">
        <v>0</v>
      </c>
      <c r="G170" s="5">
        <v>590.51338542410349</v>
      </c>
      <c r="H170" s="17">
        <v>305.03808532894647</v>
      </c>
      <c r="I170" s="17">
        <v>0</v>
      </c>
      <c r="J170" s="5">
        <v>1136.0598651064038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420.23825905570851</v>
      </c>
      <c r="S170" s="13">
        <v>2812428.0842700582</v>
      </c>
    </row>
    <row r="171" spans="2:19" x14ac:dyDescent="0.2">
      <c r="B171" s="1">
        <f t="shared" si="2"/>
        <v>51256</v>
      </c>
      <c r="C171" s="4">
        <v>4013.248207236139</v>
      </c>
      <c r="D171" s="5">
        <v>0</v>
      </c>
      <c r="E171" s="5">
        <v>0</v>
      </c>
      <c r="F171" s="5">
        <v>0</v>
      </c>
      <c r="G171" s="5">
        <v>590.79514271881453</v>
      </c>
      <c r="H171" s="17">
        <v>351.79262460194747</v>
      </c>
      <c r="I171" s="17">
        <v>0</v>
      </c>
      <c r="J171" s="5">
        <v>1112.4501666933736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409.45737776541432</v>
      </c>
      <c r="S171" s="13">
        <v>2791958.6297013569</v>
      </c>
    </row>
    <row r="172" spans="2:19" x14ac:dyDescent="0.2">
      <c r="B172" s="1">
        <f t="shared" si="2"/>
        <v>51287</v>
      </c>
      <c r="C172" s="4">
        <v>3965.695250842296</v>
      </c>
      <c r="D172" s="5">
        <v>0</v>
      </c>
      <c r="E172" s="5">
        <v>0</v>
      </c>
      <c r="F172" s="5">
        <v>0</v>
      </c>
      <c r="G172" s="5">
        <v>590.68282119425078</v>
      </c>
      <c r="H172" s="17">
        <v>362.1151756762219</v>
      </c>
      <c r="I172" s="17">
        <v>0</v>
      </c>
      <c r="J172" s="5">
        <v>1087.9522620272478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403.71483618403079</v>
      </c>
      <c r="S172" s="13">
        <v>2771736.1772463107</v>
      </c>
    </row>
    <row r="173" spans="2:19" x14ac:dyDescent="0.2">
      <c r="B173" s="1">
        <f t="shared" si="2"/>
        <v>51317</v>
      </c>
      <c r="C173" s="4">
        <v>3918.1659625212124</v>
      </c>
      <c r="D173" s="5">
        <v>0</v>
      </c>
      <c r="E173" s="5">
        <v>0</v>
      </c>
      <c r="F173" s="5">
        <v>0</v>
      </c>
      <c r="G173" s="5">
        <v>590.15645057887889</v>
      </c>
      <c r="H173" s="17">
        <v>372.54790681061468</v>
      </c>
      <c r="I173" s="17">
        <v>0</v>
      </c>
      <c r="J173" s="5">
        <v>1062.5366833214821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397.97253777978426</v>
      </c>
      <c r="S173" s="13">
        <v>2751760.8423157516</v>
      </c>
    </row>
    <row r="174" spans="2:19" x14ac:dyDescent="0.2">
      <c r="B174" s="1">
        <f t="shared" si="2"/>
        <v>51348</v>
      </c>
      <c r="C174" s="4">
        <v>3907.5324377788256</v>
      </c>
      <c r="D174" s="5">
        <v>0</v>
      </c>
      <c r="E174" s="5">
        <v>0</v>
      </c>
      <c r="F174" s="5">
        <v>0</v>
      </c>
      <c r="G174" s="5">
        <v>592.39899860220441</v>
      </c>
      <c r="H174" s="17">
        <v>252.35103679841157</v>
      </c>
      <c r="I174" s="17">
        <v>0</v>
      </c>
      <c r="J174" s="5">
        <v>1064.447626367908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412.26682656447917</v>
      </c>
      <c r="S174" s="13">
        <v>2739124.3578479867</v>
      </c>
    </row>
    <row r="175" spans="2:19" x14ac:dyDescent="0.2">
      <c r="B175" s="1">
        <f t="shared" si="2"/>
        <v>51379</v>
      </c>
      <c r="C175" s="4">
        <v>3897.592027330797</v>
      </c>
      <c r="D175" s="5">
        <v>0</v>
      </c>
      <c r="E175" s="5">
        <v>0</v>
      </c>
      <c r="F175" s="5">
        <v>0</v>
      </c>
      <c r="G175" s="5">
        <v>594.41130815814881</v>
      </c>
      <c r="H175" s="17">
        <v>260.57641200655348</v>
      </c>
      <c r="I175" s="17">
        <v>0</v>
      </c>
      <c r="J175" s="5">
        <v>1066.087362643291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411.29135428579053</v>
      </c>
      <c r="S175" s="13">
        <v>2726864.7701874156</v>
      </c>
    </row>
    <row r="176" spans="2:19" x14ac:dyDescent="0.2">
      <c r="B176" s="1">
        <f t="shared" si="2"/>
        <v>51409</v>
      </c>
      <c r="C176" s="4">
        <v>3888.3564218857623</v>
      </c>
      <c r="D176" s="5">
        <v>0</v>
      </c>
      <c r="E176" s="5">
        <v>0</v>
      </c>
      <c r="F176" s="5">
        <v>0</v>
      </c>
      <c r="G176" s="5">
        <v>596.11151485422738</v>
      </c>
      <c r="H176" s="17">
        <v>268.97708194691836</v>
      </c>
      <c r="I176" s="17">
        <v>0</v>
      </c>
      <c r="J176" s="5">
        <v>1067.4874247843345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410.40161758329657</v>
      </c>
      <c r="S176" s="13">
        <v>2714986.8464905866</v>
      </c>
    </row>
    <row r="177" spans="2:19" x14ac:dyDescent="0.2">
      <c r="B177" s="1">
        <f t="shared" si="2"/>
        <v>51440</v>
      </c>
      <c r="C177" s="4">
        <v>3879.8372125147489</v>
      </c>
      <c r="D177" s="5">
        <v>0</v>
      </c>
      <c r="E177" s="5">
        <v>0</v>
      </c>
      <c r="F177" s="5">
        <v>0</v>
      </c>
      <c r="G177" s="5">
        <v>597.47379555018836</v>
      </c>
      <c r="H177" s="17">
        <v>277.62020057672549</v>
      </c>
      <c r="I177" s="17">
        <v>0</v>
      </c>
      <c r="J177" s="5">
        <v>1068.6632439520472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409.59860601972343</v>
      </c>
      <c r="S177" s="13">
        <v>2703495.539146693</v>
      </c>
    </row>
    <row r="178" spans="2:19" x14ac:dyDescent="0.2">
      <c r="B178" s="1">
        <f t="shared" si="2"/>
        <v>51470</v>
      </c>
      <c r="C178" s="4">
        <v>3872.0466140255121</v>
      </c>
      <c r="D178" s="5">
        <v>0</v>
      </c>
      <c r="E178" s="5">
        <v>0</v>
      </c>
      <c r="F178" s="5">
        <v>0</v>
      </c>
      <c r="G178" s="5">
        <v>598.4418474719165</v>
      </c>
      <c r="H178" s="17">
        <v>286.46050984682785</v>
      </c>
      <c r="I178" s="17">
        <v>0</v>
      </c>
      <c r="J178" s="5">
        <v>1069.6216784679129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408.89362169844856</v>
      </c>
      <c r="S178" s="13">
        <v>2692395.9906828646</v>
      </c>
    </row>
    <row r="179" spans="2:19" x14ac:dyDescent="0.2">
      <c r="B179" s="1">
        <f t="shared" si="2"/>
        <v>51501</v>
      </c>
      <c r="C179" s="4">
        <v>3860.0722701101909</v>
      </c>
      <c r="D179" s="5">
        <v>0</v>
      </c>
      <c r="E179" s="5">
        <v>0</v>
      </c>
      <c r="F179" s="5">
        <v>0</v>
      </c>
      <c r="G179" s="5">
        <v>599.02812685765048</v>
      </c>
      <c r="H179" s="17">
        <v>231.92304679059961</v>
      </c>
      <c r="I179" s="17">
        <v>0</v>
      </c>
      <c r="J179" s="5">
        <v>1072.3089273286521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416.84641253310923</v>
      </c>
      <c r="S179" s="13">
        <v>2679457.9268900277</v>
      </c>
    </row>
    <row r="180" spans="2:19" x14ac:dyDescent="0.2">
      <c r="B180" s="1">
        <f t="shared" si="2"/>
        <v>51532</v>
      </c>
      <c r="C180" s="4">
        <v>3846.2210545922694</v>
      </c>
      <c r="D180" s="5">
        <v>0</v>
      </c>
      <c r="E180" s="5">
        <v>0</v>
      </c>
      <c r="F180" s="5">
        <v>0</v>
      </c>
      <c r="G180" s="5">
        <v>599.1944714971404</v>
      </c>
      <c r="H180" s="17">
        <v>206.96006369373063</v>
      </c>
      <c r="I180" s="17">
        <v>0</v>
      </c>
      <c r="J180" s="5">
        <v>1075.7707337504839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420.19007663568243</v>
      </c>
      <c r="S180" s="13">
        <v>2665727.9795428943</v>
      </c>
    </row>
    <row r="181" spans="2:19" x14ac:dyDescent="0.2">
      <c r="B181" s="1">
        <f t="shared" si="2"/>
        <v>51560</v>
      </c>
      <c r="C181" s="4">
        <v>3838.1962712883656</v>
      </c>
      <c r="D181" s="5">
        <v>0</v>
      </c>
      <c r="E181" s="5">
        <v>0</v>
      </c>
      <c r="F181" s="5">
        <v>0</v>
      </c>
      <c r="G181" s="5">
        <v>599.29036501367239</v>
      </c>
      <c r="H181" s="17">
        <v>281.44664296633329</v>
      </c>
      <c r="I181" s="17">
        <v>0</v>
      </c>
      <c r="J181" s="5">
        <v>1076.9580604213388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409.83839767348991</v>
      </c>
      <c r="S181" s="13">
        <v>2654702.3527346589</v>
      </c>
    </row>
    <row r="182" spans="2:19" x14ac:dyDescent="0.2">
      <c r="B182" s="1">
        <f t="shared" si="2"/>
        <v>51591</v>
      </c>
      <c r="C182" s="4">
        <v>3830.9008641079072</v>
      </c>
      <c r="D182" s="5">
        <v>0</v>
      </c>
      <c r="E182" s="5">
        <v>0</v>
      </c>
      <c r="F182" s="5">
        <v>0</v>
      </c>
      <c r="G182" s="5">
        <v>599.40366531076916</v>
      </c>
      <c r="H182" s="17">
        <v>290.18840142847341</v>
      </c>
      <c r="I182" s="17">
        <v>0</v>
      </c>
      <c r="J182" s="5">
        <v>1077.9449051445808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409.17473533215866</v>
      </c>
      <c r="S182" s="13">
        <v>2644066.9619032098</v>
      </c>
    </row>
    <row r="183" spans="2:19" x14ac:dyDescent="0.2">
      <c r="B183" s="1">
        <f t="shared" si="2"/>
        <v>51621</v>
      </c>
      <c r="C183" s="4">
        <v>3827.1040126889975</v>
      </c>
      <c r="D183" s="5">
        <v>0</v>
      </c>
      <c r="E183" s="5">
        <v>0</v>
      </c>
      <c r="F183" s="5">
        <v>0</v>
      </c>
      <c r="G183" s="5">
        <v>599.51361393301408</v>
      </c>
      <c r="H183" s="17">
        <v>334.69205054757776</v>
      </c>
      <c r="I183" s="17">
        <v>0</v>
      </c>
      <c r="J183" s="5">
        <v>1077.638388684717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403.77420681281887</v>
      </c>
      <c r="S183" s="13">
        <v>2635078.3546936018</v>
      </c>
    </row>
    <row r="184" spans="2:19" x14ac:dyDescent="0.2">
      <c r="B184" s="1">
        <f t="shared" si="2"/>
        <v>51652</v>
      </c>
      <c r="C184" s="4">
        <v>3824.1180376881425</v>
      </c>
      <c r="D184" s="5">
        <v>0</v>
      </c>
      <c r="E184" s="5">
        <v>0</v>
      </c>
      <c r="F184" s="5">
        <v>0</v>
      </c>
      <c r="G184" s="5">
        <v>599.64053203108904</v>
      </c>
      <c r="H184" s="17">
        <v>344.52710889078719</v>
      </c>
      <c r="I184" s="17">
        <v>0</v>
      </c>
      <c r="J184" s="5">
        <v>1077.1283870957211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403.53236349577259</v>
      </c>
      <c r="S184" s="13">
        <v>2626516.0676649101</v>
      </c>
    </row>
    <row r="185" spans="2:19" x14ac:dyDescent="0.2">
      <c r="B185" s="1">
        <f t="shared" si="2"/>
        <v>51682</v>
      </c>
      <c r="C185" s="4">
        <v>3821.9586136221346</v>
      </c>
      <c r="D185" s="5">
        <v>0</v>
      </c>
      <c r="E185" s="5">
        <v>0</v>
      </c>
      <c r="F185" s="5">
        <v>0</v>
      </c>
      <c r="G185" s="5">
        <v>599.78459439915605</v>
      </c>
      <c r="H185" s="17">
        <v>354.46612945952882</v>
      </c>
      <c r="I185" s="17">
        <v>0</v>
      </c>
      <c r="J185" s="5">
        <v>1076.4069134472843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403.35897160931881</v>
      </c>
      <c r="S185" s="13">
        <v>2618386.7286704201</v>
      </c>
    </row>
    <row r="186" spans="2:19" x14ac:dyDescent="0.2">
      <c r="B186" s="1">
        <f t="shared" si="2"/>
        <v>51713</v>
      </c>
      <c r="C186" s="4">
        <v>3814.6971053245579</v>
      </c>
      <c r="D186" s="5">
        <v>0</v>
      </c>
      <c r="E186" s="5">
        <v>0</v>
      </c>
      <c r="F186" s="5">
        <v>0</v>
      </c>
      <c r="G186" s="5">
        <v>600.17219681128199</v>
      </c>
      <c r="H186" s="17">
        <v>238.33090325355525</v>
      </c>
      <c r="I186" s="17">
        <v>0</v>
      </c>
      <c r="J186" s="5">
        <v>1087.4957984561747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418.52939473881906</v>
      </c>
      <c r="S186" s="13">
        <v>2608649.0717243454</v>
      </c>
    </row>
    <row r="187" spans="2:19" x14ac:dyDescent="0.2">
      <c r="B187" s="1">
        <f t="shared" si="2"/>
        <v>51744</v>
      </c>
      <c r="C187" s="4">
        <v>3808.1716397845275</v>
      </c>
      <c r="D187" s="5">
        <v>0</v>
      </c>
      <c r="E187" s="5">
        <v>0</v>
      </c>
      <c r="F187" s="5">
        <v>0</v>
      </c>
      <c r="G187" s="5">
        <v>600.58116338845525</v>
      </c>
      <c r="H187" s="17">
        <v>246.13262237451914</v>
      </c>
      <c r="I187" s="17">
        <v>0</v>
      </c>
      <c r="J187" s="5">
        <v>1098.5913160553825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417.81040192367925</v>
      </c>
      <c r="S187" s="13">
        <v>2599314.06208112</v>
      </c>
    </row>
    <row r="188" spans="2:19" x14ac:dyDescent="0.2">
      <c r="B188" s="1">
        <f t="shared" si="2"/>
        <v>51774</v>
      </c>
      <c r="C188" s="4">
        <v>3802.3956383633522</v>
      </c>
      <c r="D188" s="5">
        <v>0</v>
      </c>
      <c r="E188" s="5">
        <v>0</v>
      </c>
      <c r="F188" s="5">
        <v>0</v>
      </c>
      <c r="G188" s="5">
        <v>601.01360386284887</v>
      </c>
      <c r="H188" s="17">
        <v>254.09773311841298</v>
      </c>
      <c r="I188" s="17">
        <v>0</v>
      </c>
      <c r="J188" s="5">
        <v>1109.7159817463403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417.1350624206209</v>
      </c>
      <c r="S188" s="13">
        <v>2590387.7021962022</v>
      </c>
    </row>
    <row r="189" spans="2:19" x14ac:dyDescent="0.2">
      <c r="B189" s="1">
        <f t="shared" si="2"/>
        <v>51805</v>
      </c>
      <c r="C189" s="4">
        <v>3797.382753333764</v>
      </c>
      <c r="D189" s="5">
        <v>0</v>
      </c>
      <c r="E189" s="5">
        <v>0</v>
      </c>
      <c r="F189" s="5">
        <v>0</v>
      </c>
      <c r="G189" s="5">
        <v>601.47008597960814</v>
      </c>
      <c r="H189" s="17">
        <v>262.28981506623813</v>
      </c>
      <c r="I189" s="17">
        <v>0</v>
      </c>
      <c r="J189" s="5">
        <v>1120.8866226796868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416.50076048781204</v>
      </c>
      <c r="S189" s="13">
        <v>2581876.2105587926</v>
      </c>
    </row>
    <row r="190" spans="2:19" x14ac:dyDescent="0.2">
      <c r="B190" s="1">
        <f t="shared" si="2"/>
        <v>51835</v>
      </c>
      <c r="C190" s="4">
        <v>3793.1471044244017</v>
      </c>
      <c r="D190" s="5">
        <v>0</v>
      </c>
      <c r="E190" s="5">
        <v>0</v>
      </c>
      <c r="F190" s="5">
        <v>0</v>
      </c>
      <c r="G190" s="5">
        <v>601.95202106967724</v>
      </c>
      <c r="H190" s="17">
        <v>270.66596840788185</v>
      </c>
      <c r="I190" s="17">
        <v>0</v>
      </c>
      <c r="J190" s="5">
        <v>1132.1139021862878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415.91160240156512</v>
      </c>
      <c r="S190" s="13">
        <v>2573786.0275141089</v>
      </c>
    </row>
    <row r="191" spans="2:19" x14ac:dyDescent="0.2">
      <c r="B191" s="1">
        <f t="shared" si="2"/>
        <v>51866</v>
      </c>
      <c r="C191" s="4">
        <v>3784.1661130397065</v>
      </c>
      <c r="D191" s="5">
        <v>0</v>
      </c>
      <c r="E191" s="5">
        <v>0</v>
      </c>
      <c r="F191" s="5">
        <v>0</v>
      </c>
      <c r="G191" s="5">
        <v>602.45998001352268</v>
      </c>
      <c r="H191" s="17">
        <v>219.13979254833296</v>
      </c>
      <c r="I191" s="17">
        <v>0</v>
      </c>
      <c r="J191" s="5">
        <v>1143.361477821461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423.84727798634333</v>
      </c>
      <c r="S191" s="13">
        <v>2563460.6053343192</v>
      </c>
    </row>
    <row r="192" spans="2:19" x14ac:dyDescent="0.2">
      <c r="B192" s="1">
        <f t="shared" si="2"/>
        <v>51897</v>
      </c>
      <c r="C192" s="4">
        <v>3773.0346582269431</v>
      </c>
      <c r="D192" s="5">
        <v>0</v>
      </c>
      <c r="E192" s="5">
        <v>0</v>
      </c>
      <c r="F192" s="5">
        <v>0</v>
      </c>
      <c r="G192" s="5">
        <v>602.99504416252353</v>
      </c>
      <c r="H192" s="17">
        <v>195.56204043622515</v>
      </c>
      <c r="I192" s="17">
        <v>0</v>
      </c>
      <c r="J192" s="5">
        <v>1154.590897150825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427.07950846934239</v>
      </c>
      <c r="S192" s="13">
        <v>2552147.8168272651</v>
      </c>
    </row>
    <row r="193" spans="2:19" x14ac:dyDescent="0.2">
      <c r="B193" s="1">
        <f t="shared" si="2"/>
        <v>51925</v>
      </c>
      <c r="C193" s="4">
        <v>3768.4142244473178</v>
      </c>
      <c r="D193" s="5">
        <v>0</v>
      </c>
      <c r="E193" s="5">
        <v>0</v>
      </c>
      <c r="F193" s="5">
        <v>0</v>
      </c>
      <c r="G193" s="5">
        <v>603.54675496728998</v>
      </c>
      <c r="H193" s="17">
        <v>265.9749559428451</v>
      </c>
      <c r="I193" s="17">
        <v>0</v>
      </c>
      <c r="J193" s="5">
        <v>1165.8545784690518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416.69234665479138</v>
      </c>
      <c r="S193" s="13">
        <v>2544013.2737409547</v>
      </c>
    </row>
    <row r="194" spans="2:19" x14ac:dyDescent="0.2">
      <c r="B194" s="1">
        <f t="shared" si="2"/>
        <v>51956</v>
      </c>
      <c r="C194" s="4">
        <v>3764.5734339184655</v>
      </c>
      <c r="D194" s="5">
        <v>0</v>
      </c>
      <c r="E194" s="5">
        <v>0</v>
      </c>
      <c r="F194" s="5">
        <v>0</v>
      </c>
      <c r="G194" s="5">
        <v>604.11313797025912</v>
      </c>
      <c r="H194" s="17">
        <v>274.24777821624173</v>
      </c>
      <c r="I194" s="17">
        <v>0</v>
      </c>
      <c r="J194" s="5">
        <v>1177.1874056258359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415.99017233290454</v>
      </c>
      <c r="S194" s="13">
        <v>2536299.7926502782</v>
      </c>
    </row>
    <row r="195" spans="2:19" x14ac:dyDescent="0.2">
      <c r="B195" s="1">
        <f t="shared" si="2"/>
        <v>51986</v>
      </c>
      <c r="C195" s="4">
        <v>3764.6259085133238</v>
      </c>
      <c r="D195" s="5">
        <v>0</v>
      </c>
      <c r="E195" s="5">
        <v>0</v>
      </c>
      <c r="F195" s="5">
        <v>0</v>
      </c>
      <c r="G195" s="5">
        <v>604.69408818932391</v>
      </c>
      <c r="H195" s="17">
        <v>316.31763601911854</v>
      </c>
      <c r="I195" s="17">
        <v>0</v>
      </c>
      <c r="J195" s="5">
        <v>1188.6162589473745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410.59356693657332</v>
      </c>
      <c r="S195" s="13">
        <v>2530504.5548738916</v>
      </c>
    </row>
    <row r="196" spans="2:19" x14ac:dyDescent="0.2">
      <c r="B196" s="1">
        <f t="shared" si="2"/>
        <v>52017</v>
      </c>
      <c r="C196" s="4">
        <v>3765.5495811766687</v>
      </c>
      <c r="D196" s="5">
        <v>0</v>
      </c>
      <c r="E196" s="5">
        <v>0</v>
      </c>
      <c r="F196" s="5">
        <v>0</v>
      </c>
      <c r="G196" s="5">
        <v>605.28922265460187</v>
      </c>
      <c r="H196" s="17">
        <v>325.6183000915513</v>
      </c>
      <c r="I196" s="17">
        <v>0</v>
      </c>
      <c r="J196" s="5">
        <v>1200.1580944807363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410.35364999366732</v>
      </c>
      <c r="S196" s="13">
        <v>2525173.5314245513</v>
      </c>
    </row>
    <row r="197" spans="2:19" x14ac:dyDescent="0.2">
      <c r="B197" s="1">
        <f t="shared" si="2"/>
        <v>52047</v>
      </c>
      <c r="C197" s="4">
        <v>3767.3622919478457</v>
      </c>
      <c r="D197" s="5">
        <v>0</v>
      </c>
      <c r="E197" s="5">
        <v>0</v>
      </c>
      <c r="F197" s="5">
        <v>0</v>
      </c>
      <c r="G197" s="5">
        <v>605.89850527114561</v>
      </c>
      <c r="H197" s="17">
        <v>335.01453343581278</v>
      </c>
      <c r="I197" s="17">
        <v>0</v>
      </c>
      <c r="J197" s="5">
        <v>1211.8142320300751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410.18221283678321</v>
      </c>
      <c r="S197" s="13">
        <v>2520314.8998152344</v>
      </c>
    </row>
    <row r="198" spans="2:19" x14ac:dyDescent="0.2">
      <c r="B198" s="1">
        <f t="shared" si="2"/>
        <v>52078</v>
      </c>
      <c r="C198" s="4">
        <v>3760.5818238657553</v>
      </c>
      <c r="D198" s="5">
        <v>0</v>
      </c>
      <c r="E198" s="5">
        <v>0</v>
      </c>
      <c r="F198" s="5">
        <v>0</v>
      </c>
      <c r="G198" s="5">
        <v>606.52188164422137</v>
      </c>
      <c r="H198" s="17">
        <v>227.30147306780376</v>
      </c>
      <c r="I198" s="17">
        <v>0</v>
      </c>
      <c r="J198" s="5">
        <v>1223.5126976239076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424.94596511817298</v>
      </c>
      <c r="S198" s="13">
        <v>2510927.2580437902</v>
      </c>
    </row>
    <row r="199" spans="2:19" x14ac:dyDescent="0.2">
      <c r="B199" s="1">
        <f t="shared" ref="B199:B262" si="3">+EOMONTH(B198,1)</f>
        <v>52109</v>
      </c>
      <c r="C199" s="4">
        <v>3754.537862217157</v>
      </c>
      <c r="D199" s="5">
        <v>0</v>
      </c>
      <c r="E199" s="5">
        <v>0</v>
      </c>
      <c r="F199" s="5">
        <v>0</v>
      </c>
      <c r="G199" s="5">
        <v>607.16004346341856</v>
      </c>
      <c r="H199" s="17">
        <v>234.71985097012993</v>
      </c>
      <c r="I199" s="17">
        <v>0</v>
      </c>
      <c r="J199" s="5">
        <v>1235.2065829535914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424.02072842879625</v>
      </c>
      <c r="S199" s="13">
        <v>2501929.1366257714</v>
      </c>
    </row>
    <row r="200" spans="2:19" x14ac:dyDescent="0.2">
      <c r="B200" s="1">
        <f t="shared" si="3"/>
        <v>52139</v>
      </c>
      <c r="C200" s="4">
        <v>3749.243820011151</v>
      </c>
      <c r="D200" s="5">
        <v>0</v>
      </c>
      <c r="E200" s="5">
        <v>0</v>
      </c>
      <c r="F200" s="5">
        <v>0</v>
      </c>
      <c r="G200" s="5">
        <v>607.81297427958407</v>
      </c>
      <c r="H200" s="17">
        <v>242.29364329759096</v>
      </c>
      <c r="I200" s="17">
        <v>0</v>
      </c>
      <c r="J200" s="5">
        <v>1246.8954721069035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423.14924467461924</v>
      </c>
      <c r="S200" s="13">
        <v>2493326.3287437055</v>
      </c>
    </row>
    <row r="201" spans="2:19" x14ac:dyDescent="0.2">
      <c r="B201" s="1">
        <f t="shared" si="3"/>
        <v>52170</v>
      </c>
      <c r="C201" s="4">
        <v>3744.7138912465448</v>
      </c>
      <c r="D201" s="5">
        <v>0</v>
      </c>
      <c r="E201" s="5">
        <v>0</v>
      </c>
      <c r="F201" s="5">
        <v>0</v>
      </c>
      <c r="G201" s="5">
        <v>608.48069207037236</v>
      </c>
      <c r="H201" s="17">
        <v>250.08293032973867</v>
      </c>
      <c r="I201" s="17">
        <v>0</v>
      </c>
      <c r="J201" s="5">
        <v>1258.5954415782589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422.32883671226136</v>
      </c>
      <c r="S201" s="13">
        <v>2485124.8364895331</v>
      </c>
    </row>
    <row r="202" spans="2:19" x14ac:dyDescent="0.2">
      <c r="B202" s="1">
        <f t="shared" si="3"/>
        <v>52200</v>
      </c>
      <c r="C202" s="4">
        <v>3740.9623037001156</v>
      </c>
      <c r="D202" s="5">
        <v>0</v>
      </c>
      <c r="E202" s="5">
        <v>0</v>
      </c>
      <c r="F202" s="5">
        <v>0</v>
      </c>
      <c r="G202" s="5">
        <v>609.16314759789043</v>
      </c>
      <c r="H202" s="17">
        <v>258.04724007554518</v>
      </c>
      <c r="I202" s="17">
        <v>0</v>
      </c>
      <c r="J202" s="5">
        <v>1270.3171755156086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421.56414737626642</v>
      </c>
      <c r="S202" s="13">
        <v>2477330.876489623</v>
      </c>
    </row>
    <row r="203" spans="2:19" x14ac:dyDescent="0.2">
      <c r="B203" s="1">
        <f t="shared" si="3"/>
        <v>52231</v>
      </c>
      <c r="C203" s="4">
        <v>3732.4269827609878</v>
      </c>
      <c r="D203" s="5">
        <v>0</v>
      </c>
      <c r="E203" s="5">
        <v>0</v>
      </c>
      <c r="F203" s="5">
        <v>0</v>
      </c>
      <c r="G203" s="5">
        <v>609.86022605997789</v>
      </c>
      <c r="H203" s="17">
        <v>208.92544615968521</v>
      </c>
      <c r="I203" s="17">
        <v>0</v>
      </c>
      <c r="J203" s="5">
        <v>1282.024569729303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429.32201059026102</v>
      </c>
      <c r="S203" s="13">
        <v>2467370.0200747512</v>
      </c>
    </row>
    <row r="204" spans="2:19" x14ac:dyDescent="0.2">
      <c r="B204" s="1">
        <f t="shared" si="3"/>
        <v>52262</v>
      </c>
      <c r="C204" s="4">
        <v>3721.7217118293793</v>
      </c>
      <c r="D204" s="5">
        <v>0</v>
      </c>
      <c r="E204" s="5">
        <v>0</v>
      </c>
      <c r="F204" s="5">
        <v>0</v>
      </c>
      <c r="G204" s="5">
        <v>610.57253307978931</v>
      </c>
      <c r="H204" s="17">
        <v>186.44398118915606</v>
      </c>
      <c r="I204" s="17">
        <v>0</v>
      </c>
      <c r="J204" s="5">
        <v>1293.6823800780198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432.3396912242269</v>
      </c>
      <c r="S204" s="13">
        <v>2456451.7881351681</v>
      </c>
    </row>
    <row r="205" spans="2:19" x14ac:dyDescent="0.2">
      <c r="B205" s="1">
        <f t="shared" si="3"/>
        <v>52290</v>
      </c>
      <c r="C205" s="4">
        <v>3717.5700893144422</v>
      </c>
      <c r="D205" s="5">
        <v>0</v>
      </c>
      <c r="E205" s="5">
        <v>0</v>
      </c>
      <c r="F205" s="5">
        <v>0</v>
      </c>
      <c r="G205" s="5">
        <v>611.17168577805364</v>
      </c>
      <c r="H205" s="17">
        <v>253.5342253201579</v>
      </c>
      <c r="I205" s="17">
        <v>0</v>
      </c>
      <c r="J205" s="5">
        <v>1305.3496936732645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421.75802027189746</v>
      </c>
      <c r="S205" s="13">
        <v>2448613.0962259923</v>
      </c>
    </row>
    <row r="206" spans="2:19" x14ac:dyDescent="0.2">
      <c r="B206" s="1">
        <f t="shared" si="3"/>
        <v>52321</v>
      </c>
      <c r="C206" s="4">
        <v>3714.1992643795197</v>
      </c>
      <c r="D206" s="5">
        <v>0</v>
      </c>
      <c r="E206" s="5">
        <v>0</v>
      </c>
      <c r="F206" s="5">
        <v>0</v>
      </c>
      <c r="G206" s="5">
        <v>611.65210833791832</v>
      </c>
      <c r="H206" s="17">
        <v>261.40690734406564</v>
      </c>
      <c r="I206" s="17">
        <v>0</v>
      </c>
      <c r="J206" s="5">
        <v>1317.0600467519168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420.93362335475922</v>
      </c>
      <c r="S206" s="13">
        <v>2441181.7200751724</v>
      </c>
    </row>
    <row r="207" spans="2:19" x14ac:dyDescent="0.2">
      <c r="B207" s="1">
        <f t="shared" si="3"/>
        <v>52351</v>
      </c>
      <c r="C207" s="4">
        <v>3714.7450724987616</v>
      </c>
      <c r="D207" s="5">
        <v>0</v>
      </c>
      <c r="E207" s="5">
        <v>0</v>
      </c>
      <c r="F207" s="5">
        <v>0</v>
      </c>
      <c r="G207" s="5">
        <v>612.00872355350612</v>
      </c>
      <c r="H207" s="17">
        <v>301.48810150003391</v>
      </c>
      <c r="I207" s="17">
        <v>0</v>
      </c>
      <c r="J207" s="5">
        <v>1328.8354954763183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415.45256240876211</v>
      </c>
      <c r="S207" s="13">
        <v>2435608.5206105555</v>
      </c>
    </row>
    <row r="208" spans="2:19" x14ac:dyDescent="0.2">
      <c r="B208" s="1">
        <f t="shared" si="3"/>
        <v>52382</v>
      </c>
      <c r="C208" s="4">
        <v>3716.1637335485657</v>
      </c>
      <c r="D208" s="5">
        <v>0</v>
      </c>
      <c r="E208" s="5">
        <v>0</v>
      </c>
      <c r="F208" s="5">
        <v>0</v>
      </c>
      <c r="G208" s="5">
        <v>612.23591094171104</v>
      </c>
      <c r="H208" s="17">
        <v>310.34162172964096</v>
      </c>
      <c r="I208" s="17">
        <v>0</v>
      </c>
      <c r="J208" s="5">
        <v>1340.6915403010371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415.18325914294951</v>
      </c>
      <c r="S208" s="13">
        <v>2430484.258194475</v>
      </c>
    </row>
    <row r="209" spans="2:19" x14ac:dyDescent="0.2">
      <c r="B209" s="1">
        <f t="shared" si="3"/>
        <v>52412</v>
      </c>
      <c r="C209" s="4">
        <v>3718.4731997368076</v>
      </c>
      <c r="D209" s="5">
        <v>0</v>
      </c>
      <c r="E209" s="5">
        <v>0</v>
      </c>
      <c r="F209" s="5">
        <v>0</v>
      </c>
      <c r="G209" s="5">
        <v>612.32821457472312</v>
      </c>
      <c r="H209" s="17">
        <v>319.28663233349192</v>
      </c>
      <c r="I209" s="17">
        <v>0</v>
      </c>
      <c r="J209" s="5">
        <v>1352.6274430733533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415.01653020938585</v>
      </c>
      <c r="S209" s="13">
        <v>2425816.8293938949</v>
      </c>
    </row>
    <row r="210" spans="2:19" x14ac:dyDescent="0.2">
      <c r="B210" s="1">
        <f t="shared" si="3"/>
        <v>52443</v>
      </c>
      <c r="C210" s="4">
        <v>3710.4086953819742</v>
      </c>
      <c r="D210" s="5">
        <v>0</v>
      </c>
      <c r="E210" s="5">
        <v>0</v>
      </c>
      <c r="F210" s="5">
        <v>0</v>
      </c>
      <c r="G210" s="5">
        <v>609.52792211667077</v>
      </c>
      <c r="H210" s="17">
        <v>213.2132623124896</v>
      </c>
      <c r="I210" s="17">
        <v>0</v>
      </c>
      <c r="J210" s="5">
        <v>1360.5692713171181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430.91608221089763</v>
      </c>
      <c r="S210" s="13">
        <v>2414267.77637727</v>
      </c>
    </row>
    <row r="211" spans="2:19" x14ac:dyDescent="0.2">
      <c r="B211" s="1">
        <f t="shared" si="3"/>
        <v>52474</v>
      </c>
      <c r="C211" s="4">
        <v>3703.0487973502845</v>
      </c>
      <c r="D211" s="5">
        <v>0</v>
      </c>
      <c r="E211" s="5">
        <v>0</v>
      </c>
      <c r="F211" s="5">
        <v>0</v>
      </c>
      <c r="G211" s="5">
        <v>606.55951696760519</v>
      </c>
      <c r="H211" s="17">
        <v>220.20448687621308</v>
      </c>
      <c r="I211" s="17">
        <v>0</v>
      </c>
      <c r="J211" s="5">
        <v>1368.4029547148616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430.40059209239507</v>
      </c>
      <c r="S211" s="13">
        <v>2403047.4747087858</v>
      </c>
    </row>
    <row r="212" spans="2:19" x14ac:dyDescent="0.2">
      <c r="B212" s="1">
        <f t="shared" si="3"/>
        <v>52504</v>
      </c>
      <c r="C212" s="4">
        <v>3696.4059058501775</v>
      </c>
      <c r="D212" s="5">
        <v>0</v>
      </c>
      <c r="E212" s="5">
        <v>0</v>
      </c>
      <c r="F212" s="5">
        <v>0</v>
      </c>
      <c r="G212" s="5">
        <v>603.38544018962375</v>
      </c>
      <c r="H212" s="17">
        <v>227.34287079465261</v>
      </c>
      <c r="I212" s="17">
        <v>0</v>
      </c>
      <c r="J212" s="5">
        <v>1376.1472755783889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429.98522468442815</v>
      </c>
      <c r="S212" s="13">
        <v>2392159.9208195461</v>
      </c>
    </row>
    <row r="213" spans="2:19" x14ac:dyDescent="0.2">
      <c r="B213" s="1">
        <f t="shared" si="3"/>
        <v>52535</v>
      </c>
      <c r="C213" s="4">
        <v>3690.4927002867653</v>
      </c>
      <c r="D213" s="5">
        <v>0</v>
      </c>
      <c r="E213" s="5">
        <v>0</v>
      </c>
      <c r="F213" s="5">
        <v>0</v>
      </c>
      <c r="G213" s="5">
        <v>599.99817169576443</v>
      </c>
      <c r="H213" s="17">
        <v>234.68576768182649</v>
      </c>
      <c r="I213" s="17">
        <v>0</v>
      </c>
      <c r="J213" s="5">
        <v>1383.8113739074468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429.66888062990711</v>
      </c>
      <c r="S213" s="13">
        <v>2381609.2696951889</v>
      </c>
    </row>
    <row r="214" spans="2:19" x14ac:dyDescent="0.2">
      <c r="B214" s="1">
        <f t="shared" si="3"/>
        <v>52565</v>
      </c>
      <c r="C214" s="4">
        <v>3685.3224237405561</v>
      </c>
      <c r="D214" s="5">
        <v>0</v>
      </c>
      <c r="E214" s="5">
        <v>0</v>
      </c>
      <c r="F214" s="5">
        <v>0</v>
      </c>
      <c r="G214" s="5">
        <v>596.37337956887654</v>
      </c>
      <c r="H214" s="17">
        <v>242.19443707704875</v>
      </c>
      <c r="I214" s="17">
        <v>0</v>
      </c>
      <c r="J214" s="5">
        <v>1391.3997054130391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429.46091833703986</v>
      </c>
      <c r="S214" s="13">
        <v>2371399.8390543982</v>
      </c>
    </row>
    <row r="215" spans="2:19" x14ac:dyDescent="0.2">
      <c r="B215" s="1">
        <f t="shared" si="3"/>
        <v>52596</v>
      </c>
      <c r="C215" s="4">
        <v>3675.6869253797413</v>
      </c>
      <c r="D215" s="5">
        <v>0</v>
      </c>
      <c r="E215" s="5">
        <v>0</v>
      </c>
      <c r="F215" s="5">
        <v>0</v>
      </c>
      <c r="G215" s="5">
        <v>593.14299905167877</v>
      </c>
      <c r="H215" s="17">
        <v>196.08670782811041</v>
      </c>
      <c r="I215" s="17">
        <v>0</v>
      </c>
      <c r="J215" s="5">
        <v>1399.7921538516964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437.5585475219354</v>
      </c>
      <c r="S215" s="13">
        <v>2359608.7641508193</v>
      </c>
    </row>
    <row r="216" spans="2:19" x14ac:dyDescent="0.2">
      <c r="B216" s="1">
        <f t="shared" si="3"/>
        <v>52627</v>
      </c>
      <c r="C216" s="4">
        <v>3664.0337284939924</v>
      </c>
      <c r="D216" s="5">
        <v>0</v>
      </c>
      <c r="E216" s="5">
        <v>0</v>
      </c>
      <c r="F216" s="5">
        <v>0</v>
      </c>
      <c r="G216" s="5">
        <v>590.00358760514598</v>
      </c>
      <c r="H216" s="17">
        <v>174.9901746743908</v>
      </c>
      <c r="I216" s="17">
        <v>0</v>
      </c>
      <c r="J216" s="5">
        <v>1408.5213400384093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440.94997072441834</v>
      </c>
      <c r="S216" s="13">
        <v>2347139.0550544201</v>
      </c>
    </row>
    <row r="217" spans="2:19" x14ac:dyDescent="0.2">
      <c r="B217" s="1">
        <f t="shared" si="3"/>
        <v>52656</v>
      </c>
      <c r="C217" s="4">
        <v>3658.5311777792922</v>
      </c>
      <c r="D217" s="5">
        <v>0</v>
      </c>
      <c r="E217" s="5">
        <v>0</v>
      </c>
      <c r="F217" s="5">
        <v>0</v>
      </c>
      <c r="G217" s="5">
        <v>586.12848708881222</v>
      </c>
      <c r="H217" s="17">
        <v>238.02281972383076</v>
      </c>
      <c r="I217" s="17">
        <v>0</v>
      </c>
      <c r="J217" s="5">
        <v>1416.205077327181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431.09574249798641</v>
      </c>
      <c r="S217" s="13">
        <v>2337005.1408801158</v>
      </c>
    </row>
    <row r="218" spans="2:19" x14ac:dyDescent="0.2">
      <c r="B218" s="1">
        <f t="shared" si="3"/>
        <v>52687</v>
      </c>
      <c r="C218" s="4">
        <v>3653.7734836623395</v>
      </c>
      <c r="D218" s="5">
        <v>0</v>
      </c>
      <c r="E218" s="5">
        <v>0</v>
      </c>
      <c r="F218" s="5">
        <v>0</v>
      </c>
      <c r="G218" s="5">
        <v>582.17609535853921</v>
      </c>
      <c r="H218" s="17">
        <v>245.4352146166147</v>
      </c>
      <c r="I218" s="17">
        <v>0</v>
      </c>
      <c r="J218" s="5">
        <v>1423.8276560725064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430.88165347226732</v>
      </c>
      <c r="S218" s="13">
        <v>2327211.0507754954</v>
      </c>
    </row>
    <row r="219" spans="2:19" x14ac:dyDescent="0.2">
      <c r="B219" s="1">
        <f t="shared" si="3"/>
        <v>52717</v>
      </c>
      <c r="C219" s="4">
        <v>3652.696740628503</v>
      </c>
      <c r="D219" s="5">
        <v>0</v>
      </c>
      <c r="E219" s="5">
        <v>0</v>
      </c>
      <c r="F219" s="5">
        <v>0</v>
      </c>
      <c r="G219" s="5">
        <v>577.7856724637478</v>
      </c>
      <c r="H219" s="17">
        <v>283.09879477498572</v>
      </c>
      <c r="I219" s="17">
        <v>0</v>
      </c>
      <c r="J219" s="5">
        <v>1430.8911869078438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426.17187790670147</v>
      </c>
      <c r="S219" s="13">
        <v>2318839.9528491809</v>
      </c>
    </row>
    <row r="220" spans="2:19" x14ac:dyDescent="0.2">
      <c r="B220" s="1">
        <f t="shared" si="3"/>
        <v>52748</v>
      </c>
      <c r="C220" s="4">
        <v>3652.4506737408537</v>
      </c>
      <c r="D220" s="5">
        <v>0</v>
      </c>
      <c r="E220" s="5">
        <v>0</v>
      </c>
      <c r="F220" s="5">
        <v>0</v>
      </c>
      <c r="G220" s="5">
        <v>573.30406223011175</v>
      </c>
      <c r="H220" s="17">
        <v>291.43151214916446</v>
      </c>
      <c r="I220" s="17">
        <v>0</v>
      </c>
      <c r="J220" s="5">
        <v>1437.9117911687156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426.61820674689011</v>
      </c>
      <c r="S220" s="13">
        <v>2310839.0957249231</v>
      </c>
    </row>
    <row r="221" spans="2:19" x14ac:dyDescent="0.2">
      <c r="B221" s="1">
        <f t="shared" si="3"/>
        <v>52778</v>
      </c>
      <c r="C221" s="4">
        <v>3653.0519589072956</v>
      </c>
      <c r="D221" s="5">
        <v>0</v>
      </c>
      <c r="E221" s="5">
        <v>0</v>
      </c>
      <c r="F221" s="5">
        <v>0</v>
      </c>
      <c r="G221" s="5">
        <v>568.72858029108659</v>
      </c>
      <c r="H221" s="17">
        <v>299.85022377235225</v>
      </c>
      <c r="I221" s="17">
        <v>0</v>
      </c>
      <c r="J221" s="5">
        <v>1444.8842168090705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427.17836765807544</v>
      </c>
      <c r="S221" s="13">
        <v>2303214.0685265451</v>
      </c>
    </row>
    <row r="222" spans="2:19" x14ac:dyDescent="0.2">
      <c r="B222" s="1">
        <f t="shared" si="3"/>
        <v>52809</v>
      </c>
      <c r="C222" s="4">
        <v>3646.1278889142395</v>
      </c>
      <c r="D222" s="5">
        <v>0</v>
      </c>
      <c r="E222" s="5">
        <v>0</v>
      </c>
      <c r="F222" s="5">
        <v>0</v>
      </c>
      <c r="G222" s="5">
        <v>567.95714262694844</v>
      </c>
      <c r="H222" s="17">
        <v>199.08040733146987</v>
      </c>
      <c r="I222" s="17">
        <v>0</v>
      </c>
      <c r="J222" s="5">
        <v>1457.4107256304458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442.62811071123883</v>
      </c>
      <c r="S222" s="13">
        <v>2294649.7778248098</v>
      </c>
    </row>
    <row r="223" spans="2:19" x14ac:dyDescent="0.2">
      <c r="B223" s="1">
        <f t="shared" si="3"/>
        <v>52840</v>
      </c>
      <c r="C223" s="4">
        <v>3639.9170861583852</v>
      </c>
      <c r="D223" s="5">
        <v>0</v>
      </c>
      <c r="E223" s="5">
        <v>0</v>
      </c>
      <c r="F223" s="5">
        <v>0</v>
      </c>
      <c r="G223" s="5">
        <v>567.18449168992652</v>
      </c>
      <c r="H223" s="17">
        <v>205.63545643108873</v>
      </c>
      <c r="I223" s="17">
        <v>0</v>
      </c>
      <c r="J223" s="5">
        <v>1469.9687638498683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441.53554444717042</v>
      </c>
      <c r="S223" s="13">
        <v>2286445.5744369198</v>
      </c>
    </row>
    <row r="224" spans="2:19" x14ac:dyDescent="0.2">
      <c r="B224" s="1">
        <f t="shared" si="3"/>
        <v>52870</v>
      </c>
      <c r="C224" s="4">
        <v>3634.4323637215593</v>
      </c>
      <c r="D224" s="5">
        <v>0</v>
      </c>
      <c r="E224" s="5">
        <v>0</v>
      </c>
      <c r="F224" s="5">
        <v>0</v>
      </c>
      <c r="G224" s="5">
        <v>566.41056297171463</v>
      </c>
      <c r="H224" s="17">
        <v>212.32555339526826</v>
      </c>
      <c r="I224" s="17">
        <v>0</v>
      </c>
      <c r="J224" s="5">
        <v>1482.6312376634583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440.49957101313458</v>
      </c>
      <c r="S224" s="13">
        <v>2278606.8079758584</v>
      </c>
    </row>
    <row r="225" spans="2:19" x14ac:dyDescent="0.2">
      <c r="B225" s="1">
        <f t="shared" si="3"/>
        <v>52901</v>
      </c>
      <c r="C225" s="4">
        <v>3629.6857128588626</v>
      </c>
      <c r="D225" s="5">
        <v>0</v>
      </c>
      <c r="E225" s="5">
        <v>0</v>
      </c>
      <c r="F225" s="5">
        <v>0</v>
      </c>
      <c r="G225" s="5">
        <v>565.63529022172418</v>
      </c>
      <c r="H225" s="17">
        <v>219.20424160720628</v>
      </c>
      <c r="I225" s="17">
        <v>0</v>
      </c>
      <c r="J225" s="5">
        <v>1495.4117434033215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439.51710943061875</v>
      </c>
      <c r="S225" s="13">
        <v>2271139.021325334</v>
      </c>
    </row>
    <row r="226" spans="2:19" x14ac:dyDescent="0.2">
      <c r="B226" s="1">
        <f t="shared" si="3"/>
        <v>52931</v>
      </c>
      <c r="C226" s="4">
        <v>3625.6908372688349</v>
      </c>
      <c r="D226" s="5">
        <v>0</v>
      </c>
      <c r="E226" s="5">
        <v>0</v>
      </c>
      <c r="F226" s="5">
        <v>0</v>
      </c>
      <c r="G226" s="5">
        <v>564.8586054066061</v>
      </c>
      <c r="H226" s="17">
        <v>226.23532352895467</v>
      </c>
      <c r="I226" s="17">
        <v>0</v>
      </c>
      <c r="J226" s="5">
        <v>1508.31524987802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438.5939984955611</v>
      </c>
      <c r="S226" s="13">
        <v>2264047.9558407627</v>
      </c>
    </row>
    <row r="227" spans="2:19" x14ac:dyDescent="0.2">
      <c r="B227" s="1">
        <f t="shared" si="3"/>
        <v>52962</v>
      </c>
      <c r="C227" s="4">
        <v>3617.0716686805458</v>
      </c>
      <c r="D227" s="5">
        <v>0</v>
      </c>
      <c r="E227" s="5">
        <v>0</v>
      </c>
      <c r="F227" s="5">
        <v>0</v>
      </c>
      <c r="G227" s="5">
        <v>564.08043638361869</v>
      </c>
      <c r="H227" s="17">
        <v>183.17078235454923</v>
      </c>
      <c r="I227" s="17">
        <v>0</v>
      </c>
      <c r="J227" s="5">
        <v>1521.2863122782653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445.81959756723234</v>
      </c>
      <c r="S227" s="13">
        <v>2254941.140593871</v>
      </c>
    </row>
    <row r="228" spans="2:19" x14ac:dyDescent="0.2">
      <c r="B228" s="1">
        <f t="shared" si="3"/>
        <v>52993</v>
      </c>
      <c r="C228" s="4">
        <v>3606.3556348961056</v>
      </c>
      <c r="D228" s="5">
        <v>0</v>
      </c>
      <c r="E228" s="5">
        <v>0</v>
      </c>
      <c r="F228" s="5">
        <v>0</v>
      </c>
      <c r="G228" s="5">
        <v>563.30129619107163</v>
      </c>
      <c r="H228" s="17">
        <v>163.47245260790771</v>
      </c>
      <c r="I228" s="17">
        <v>0</v>
      </c>
      <c r="J228" s="5">
        <v>1534.2801212663303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448.42741660235856</v>
      </c>
      <c r="S228" s="13">
        <v>2244943.0277130227</v>
      </c>
    </row>
    <row r="229" spans="2:19" x14ac:dyDescent="0.2">
      <c r="B229" s="1">
        <f t="shared" si="3"/>
        <v>53021</v>
      </c>
      <c r="C229" s="4">
        <v>3601.9751456588028</v>
      </c>
      <c r="D229" s="5">
        <v>0</v>
      </c>
      <c r="E229" s="5">
        <v>0</v>
      </c>
      <c r="F229" s="5">
        <v>0</v>
      </c>
      <c r="G229" s="5">
        <v>562.52142882536577</v>
      </c>
      <c r="H229" s="17">
        <v>222.37328770189447</v>
      </c>
      <c r="I229" s="17">
        <v>0</v>
      </c>
      <c r="J229" s="5">
        <v>1547.361702047604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437.98227226229909</v>
      </c>
      <c r="S229" s="13">
        <v>2237805.3599275048</v>
      </c>
    </row>
    <row r="230" spans="2:19" x14ac:dyDescent="0.2">
      <c r="B230" s="1">
        <f t="shared" si="3"/>
        <v>53052</v>
      </c>
      <c r="C230" s="4">
        <v>3598.3494166049227</v>
      </c>
      <c r="D230" s="5">
        <v>0</v>
      </c>
      <c r="E230" s="5">
        <v>0</v>
      </c>
      <c r="F230" s="5">
        <v>0</v>
      </c>
      <c r="G230" s="5">
        <v>561.74016021073658</v>
      </c>
      <c r="H230" s="17">
        <v>229.30611347421561</v>
      </c>
      <c r="I230" s="17">
        <v>0</v>
      </c>
      <c r="J230" s="5">
        <v>1560.5588660546312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436.95453233571436</v>
      </c>
      <c r="S230" s="13">
        <v>2231044.2870169436</v>
      </c>
    </row>
    <row r="231" spans="2:19" x14ac:dyDescent="0.2">
      <c r="B231" s="1">
        <f t="shared" si="3"/>
        <v>53082</v>
      </c>
      <c r="C231" s="4">
        <v>3598.5094279062664</v>
      </c>
      <c r="D231" s="5">
        <v>0</v>
      </c>
      <c r="E231" s="5">
        <v>0</v>
      </c>
      <c r="F231" s="5">
        <v>0</v>
      </c>
      <c r="G231" s="5">
        <v>560.95742089910277</v>
      </c>
      <c r="H231" s="17">
        <v>264.49989436678186</v>
      </c>
      <c r="I231" s="17">
        <v>0</v>
      </c>
      <c r="J231" s="5">
        <v>1573.9142556030988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431.46631113850526</v>
      </c>
      <c r="S231" s="13">
        <v>2226008.0659353719</v>
      </c>
    </row>
    <row r="232" spans="2:19" x14ac:dyDescent="0.2">
      <c r="B232" s="1">
        <f t="shared" si="3"/>
        <v>53113</v>
      </c>
      <c r="C232" s="4">
        <v>3599.5122277213941</v>
      </c>
      <c r="D232" s="5">
        <v>0</v>
      </c>
      <c r="E232" s="5">
        <v>0</v>
      </c>
      <c r="F232" s="5">
        <v>0</v>
      </c>
      <c r="G232" s="5">
        <v>560.17281034113353</v>
      </c>
      <c r="H232" s="17">
        <v>272.28740713506465</v>
      </c>
      <c r="I232" s="17">
        <v>0</v>
      </c>
      <c r="J232" s="5">
        <v>1587.4447528501214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431.00029459303386</v>
      </c>
      <c r="S232" s="13">
        <v>2221386.7764970567</v>
      </c>
    </row>
    <row r="233" spans="2:19" x14ac:dyDescent="0.2">
      <c r="B233" s="1">
        <f t="shared" si="3"/>
        <v>53143</v>
      </c>
      <c r="C233" s="4">
        <v>3601.3750247327043</v>
      </c>
      <c r="D233" s="5">
        <v>0</v>
      </c>
      <c r="E233" s="5">
        <v>0</v>
      </c>
      <c r="F233" s="5">
        <v>0</v>
      </c>
      <c r="G233" s="5">
        <v>559.38624579204395</v>
      </c>
      <c r="H233" s="17">
        <v>280.15261974430865</v>
      </c>
      <c r="I233" s="17">
        <v>0</v>
      </c>
      <c r="J233" s="5">
        <v>1601.1558034894119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430.61909185600643</v>
      </c>
      <c r="S233" s="13">
        <v>2217187.7145592254</v>
      </c>
    </row>
    <row r="234" spans="2:19" x14ac:dyDescent="0.2">
      <c r="B234" s="1">
        <f t="shared" si="3"/>
        <v>53174</v>
      </c>
      <c r="C234" s="4">
        <v>3595.2466307420937</v>
      </c>
      <c r="D234" s="5">
        <v>0</v>
      </c>
      <c r="E234" s="5">
        <v>0</v>
      </c>
      <c r="F234" s="5">
        <v>0</v>
      </c>
      <c r="G234" s="5">
        <v>558.59763925298842</v>
      </c>
      <c r="H234" s="17">
        <v>191.51412431355649</v>
      </c>
      <c r="I234" s="17">
        <v>0</v>
      </c>
      <c r="J234" s="5">
        <v>1614.8598111221499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444.63295651860091</v>
      </c>
      <c r="S234" s="13">
        <v>2208910.7107214718</v>
      </c>
    </row>
    <row r="235" spans="2:19" x14ac:dyDescent="0.2">
      <c r="B235" s="1">
        <f t="shared" si="3"/>
        <v>53205</v>
      </c>
      <c r="C235" s="4">
        <v>3589.8388924483679</v>
      </c>
      <c r="D235" s="5">
        <v>0</v>
      </c>
      <c r="E235" s="5">
        <v>0</v>
      </c>
      <c r="F235" s="5">
        <v>0</v>
      </c>
      <c r="G235" s="5">
        <v>557.80774402321185</v>
      </c>
      <c r="H235" s="17">
        <v>197.75317691453228</v>
      </c>
      <c r="I235" s="17">
        <v>0</v>
      </c>
      <c r="J235" s="5">
        <v>1628.5375791574988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443.37214041814059</v>
      </c>
      <c r="S235" s="13">
        <v>2200982.3861340494</v>
      </c>
    </row>
    <row r="236" spans="2:19" x14ac:dyDescent="0.2">
      <c r="B236" s="1">
        <f t="shared" si="3"/>
        <v>53235</v>
      </c>
      <c r="C236" s="4">
        <v>3585.1650352305692</v>
      </c>
      <c r="D236" s="5">
        <v>0</v>
      </c>
      <c r="E236" s="5">
        <v>0</v>
      </c>
      <c r="F236" s="5">
        <v>0</v>
      </c>
      <c r="G236" s="5">
        <v>557.01649133952958</v>
      </c>
      <c r="H236" s="17">
        <v>204.12212427401434</v>
      </c>
      <c r="I236" s="17">
        <v>0</v>
      </c>
      <c r="J236" s="5">
        <v>1642.1935301504441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442.17718636532186</v>
      </c>
      <c r="S236" s="13">
        <v>2193407.899387538</v>
      </c>
    </row>
    <row r="237" spans="2:19" x14ac:dyDescent="0.2">
      <c r="B237" s="1">
        <f t="shared" si="3"/>
        <v>53266</v>
      </c>
      <c r="C237" s="4">
        <v>3581.2389544471894</v>
      </c>
      <c r="D237" s="5">
        <v>0</v>
      </c>
      <c r="E237" s="5">
        <v>0</v>
      </c>
      <c r="F237" s="5">
        <v>0</v>
      </c>
      <c r="G237" s="5">
        <v>556.2238104822585</v>
      </c>
      <c r="H237" s="17">
        <v>210.67110146789912</v>
      </c>
      <c r="I237" s="17">
        <v>0</v>
      </c>
      <c r="J237" s="5">
        <v>1655.8411056899477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441.04526032380375</v>
      </c>
      <c r="S237" s="13">
        <v>2186192.5960019557</v>
      </c>
    </row>
    <row r="238" spans="2:19" x14ac:dyDescent="0.2">
      <c r="B238" s="1">
        <f t="shared" si="3"/>
        <v>53296</v>
      </c>
      <c r="C238" s="4">
        <v>3578.0747011856165</v>
      </c>
      <c r="D238" s="5">
        <v>0</v>
      </c>
      <c r="E238" s="5">
        <v>0</v>
      </c>
      <c r="F238" s="5">
        <v>0</v>
      </c>
      <c r="G238" s="5">
        <v>555.42962877295736</v>
      </c>
      <c r="H238" s="17">
        <v>217.36639029036161</v>
      </c>
      <c r="I238" s="17">
        <v>0</v>
      </c>
      <c r="J238" s="5">
        <v>1669.4895762723131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439.98183701552023</v>
      </c>
      <c r="S238" s="13">
        <v>2179342.0134518254</v>
      </c>
    </row>
    <row r="239" spans="2:19" x14ac:dyDescent="0.2">
      <c r="B239" s="1">
        <f t="shared" si="3"/>
        <v>53327</v>
      </c>
      <c r="C239" s="4">
        <v>3570.1704756161625</v>
      </c>
      <c r="D239" s="5">
        <v>0</v>
      </c>
      <c r="E239" s="5">
        <v>0</v>
      </c>
      <c r="F239" s="5">
        <v>0</v>
      </c>
      <c r="G239" s="5">
        <v>554.63386921711879</v>
      </c>
      <c r="H239" s="17">
        <v>175.99278193923354</v>
      </c>
      <c r="I239" s="17">
        <v>0</v>
      </c>
      <c r="J239" s="5">
        <v>1683.1054097498536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447.03380393418325</v>
      </c>
      <c r="S239" s="13">
        <v>2170536.7068271809</v>
      </c>
    </row>
    <row r="240" spans="2:19" x14ac:dyDescent="0.2">
      <c r="B240" s="1">
        <f t="shared" si="3"/>
        <v>53358</v>
      </c>
      <c r="C240" s="4">
        <v>3560.1131593645823</v>
      </c>
      <c r="D240" s="5">
        <v>0</v>
      </c>
      <c r="E240" s="5">
        <v>0</v>
      </c>
      <c r="F240" s="5">
        <v>0</v>
      </c>
      <c r="G240" s="5">
        <v>553.83708211476994</v>
      </c>
      <c r="H240" s="17">
        <v>157.0557044205361</v>
      </c>
      <c r="I240" s="17">
        <v>0</v>
      </c>
      <c r="J240" s="5">
        <v>1696.6531039620363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449.42823082923053</v>
      </c>
      <c r="S240" s="13">
        <v>2160867.0422954904</v>
      </c>
    </row>
    <row r="241" spans="2:19" x14ac:dyDescent="0.2">
      <c r="B241" s="1">
        <f t="shared" si="3"/>
        <v>53386</v>
      </c>
      <c r="C241" s="4">
        <v>3556.5324353807168</v>
      </c>
      <c r="D241" s="5">
        <v>0</v>
      </c>
      <c r="E241" s="5">
        <v>0</v>
      </c>
      <c r="F241" s="5">
        <v>0</v>
      </c>
      <c r="G241" s="5">
        <v>553.03952930552737</v>
      </c>
      <c r="H241" s="17">
        <v>213.5400067556175</v>
      </c>
      <c r="I241" s="17">
        <v>0</v>
      </c>
      <c r="J241" s="5">
        <v>1710.1781146187623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438.80907546522559</v>
      </c>
      <c r="S241" s="13">
        <v>2153970.3177903146</v>
      </c>
    </row>
    <row r="242" spans="2:19" x14ac:dyDescent="0.2">
      <c r="B242" s="1">
        <f t="shared" si="3"/>
        <v>53417</v>
      </c>
      <c r="C242" s="4">
        <v>3553.7165836493782</v>
      </c>
      <c r="D242" s="5">
        <v>0</v>
      </c>
      <c r="E242" s="5">
        <v>0</v>
      </c>
      <c r="F242" s="5">
        <v>0</v>
      </c>
      <c r="G242" s="5">
        <v>552.2404884735796</v>
      </c>
      <c r="H242" s="17">
        <v>220.16155676424583</v>
      </c>
      <c r="I242" s="17">
        <v>0</v>
      </c>
      <c r="J242" s="5">
        <v>1723.70967198473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437.64320582743096</v>
      </c>
      <c r="S242" s="13">
        <v>2147438.2066933969</v>
      </c>
    </row>
    <row r="243" spans="2:19" x14ac:dyDescent="0.2">
      <c r="B243" s="1">
        <f t="shared" si="3"/>
        <v>53447</v>
      </c>
      <c r="C243" s="4">
        <v>3554.7673996052672</v>
      </c>
      <c r="D243" s="5">
        <v>0</v>
      </c>
      <c r="E243" s="5">
        <v>0</v>
      </c>
      <c r="F243" s="5">
        <v>0</v>
      </c>
      <c r="G243" s="5">
        <v>551.43988549480366</v>
      </c>
      <c r="H243" s="17">
        <v>253.90328568757027</v>
      </c>
      <c r="I243" s="17">
        <v>0</v>
      </c>
      <c r="J243" s="5">
        <v>1737.2783174341303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432.04886219115889</v>
      </c>
      <c r="S243" s="13">
        <v>2142577.7668619822</v>
      </c>
    </row>
    <row r="244" spans="2:19" x14ac:dyDescent="0.2">
      <c r="B244" s="1">
        <f t="shared" si="3"/>
        <v>53478</v>
      </c>
      <c r="C244" s="4">
        <v>3556.6729342917361</v>
      </c>
      <c r="D244" s="5">
        <v>0</v>
      </c>
      <c r="E244" s="5">
        <v>0</v>
      </c>
      <c r="F244" s="5">
        <v>0</v>
      </c>
      <c r="G244" s="5">
        <v>550.63729126453256</v>
      </c>
      <c r="H244" s="17">
        <v>261.3504080324584</v>
      </c>
      <c r="I244" s="17">
        <v>0</v>
      </c>
      <c r="J244" s="5">
        <v>1750.9019258908745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431.49997988030941</v>
      </c>
      <c r="S244" s="13">
        <v>2138118.8907929119</v>
      </c>
    </row>
    <row r="245" spans="2:19" x14ac:dyDescent="0.2">
      <c r="B245" s="1">
        <f t="shared" si="3"/>
        <v>53508</v>
      </c>
      <c r="C245" s="4">
        <v>3559.4508009772844</v>
      </c>
      <c r="D245" s="5">
        <v>0</v>
      </c>
      <c r="E245" s="5">
        <v>0</v>
      </c>
      <c r="F245" s="5">
        <v>0</v>
      </c>
      <c r="G245" s="5">
        <v>549.83261757421928</v>
      </c>
      <c r="H245" s="17">
        <v>268.87420782268413</v>
      </c>
      <c r="I245" s="17">
        <v>0</v>
      </c>
      <c r="J245" s="5">
        <v>1764.5849525919189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431.0452427738212</v>
      </c>
      <c r="S245" s="13">
        <v>2134068.6195449438</v>
      </c>
    </row>
    <row r="246" spans="2:19" x14ac:dyDescent="0.2">
      <c r="B246" s="1">
        <f t="shared" si="3"/>
        <v>53539</v>
      </c>
      <c r="C246" s="4">
        <v>3539.5514248031336</v>
      </c>
      <c r="D246" s="5">
        <v>0</v>
      </c>
      <c r="E246" s="5">
        <v>0</v>
      </c>
      <c r="F246" s="5">
        <v>0</v>
      </c>
      <c r="G246" s="5">
        <v>546.57830074213712</v>
      </c>
      <c r="H246" s="17">
        <v>179.42186593686279</v>
      </c>
      <c r="I246" s="17">
        <v>0</v>
      </c>
      <c r="J246" s="5">
        <v>1766.7641826141498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444.0945121135872</v>
      </c>
      <c r="S246" s="13">
        <v>2122229.3164002704</v>
      </c>
    </row>
    <row r="247" spans="2:19" x14ac:dyDescent="0.2">
      <c r="B247" s="1">
        <f t="shared" si="3"/>
        <v>53570</v>
      </c>
      <c r="C247" s="4">
        <v>3520.1080290537698</v>
      </c>
      <c r="D247" s="5">
        <v>0</v>
      </c>
      <c r="E247" s="5">
        <v>0</v>
      </c>
      <c r="F247" s="5">
        <v>0</v>
      </c>
      <c r="G247" s="5">
        <v>543.25945016408434</v>
      </c>
      <c r="H247" s="17">
        <v>185.30130717101386</v>
      </c>
      <c r="I247" s="17">
        <v>0</v>
      </c>
      <c r="J247" s="5">
        <v>1768.6260665201885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440.8898574984957</v>
      </c>
      <c r="S247" s="13">
        <v>2110655.2925325772</v>
      </c>
    </row>
    <row r="248" spans="2:19" x14ac:dyDescent="0.2">
      <c r="B248" s="1">
        <f t="shared" si="3"/>
        <v>53600</v>
      </c>
      <c r="C248" s="4">
        <v>3501.125026096272</v>
      </c>
      <c r="D248" s="5">
        <v>0</v>
      </c>
      <c r="E248" s="5">
        <v>0</v>
      </c>
      <c r="F248" s="5">
        <v>0</v>
      </c>
      <c r="G248" s="5">
        <v>539.87416477640477</v>
      </c>
      <c r="H248" s="17">
        <v>191.30547673898889</v>
      </c>
      <c r="I248" s="17">
        <v>0</v>
      </c>
      <c r="J248" s="5">
        <v>1770.1750818349467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437.74339098264261</v>
      </c>
      <c r="S248" s="13">
        <v>2099349.084505422</v>
      </c>
    </row>
    <row r="249" spans="2:19" x14ac:dyDescent="0.2">
      <c r="B249" s="1">
        <f t="shared" si="3"/>
        <v>53631</v>
      </c>
      <c r="C249" s="4">
        <v>3482.6069595589952</v>
      </c>
      <c r="D249" s="5">
        <v>0</v>
      </c>
      <c r="E249" s="5">
        <v>0</v>
      </c>
      <c r="F249" s="5">
        <v>0</v>
      </c>
      <c r="G249" s="5">
        <v>536.42048936853098</v>
      </c>
      <c r="H249" s="17">
        <v>197.48279768290641</v>
      </c>
      <c r="I249" s="17">
        <v>0</v>
      </c>
      <c r="J249" s="5">
        <v>1771.4179163376443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434.65064844980316</v>
      </c>
      <c r="S249" s="13">
        <v>2088313.343726574</v>
      </c>
    </row>
    <row r="250" spans="2:19" x14ac:dyDescent="0.2">
      <c r="B250" s="1">
        <f t="shared" si="3"/>
        <v>53661</v>
      </c>
      <c r="C250" s="4">
        <v>3464.5584294383748</v>
      </c>
      <c r="D250" s="5">
        <v>0</v>
      </c>
      <c r="E250" s="5">
        <v>0</v>
      </c>
      <c r="F250" s="5">
        <v>0</v>
      </c>
      <c r="G250" s="5">
        <v>532.89641283408309</v>
      </c>
      <c r="H250" s="17">
        <v>203.80056030689573</v>
      </c>
      <c r="I250" s="17">
        <v>0</v>
      </c>
      <c r="J250" s="5">
        <v>1772.35680528487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431.61617201682907</v>
      </c>
      <c r="S250" s="13">
        <v>2077550.8393792396</v>
      </c>
    </row>
    <row r="251" spans="2:19" x14ac:dyDescent="0.2">
      <c r="B251" s="1">
        <f t="shared" si="3"/>
        <v>53692</v>
      </c>
      <c r="C251" s="4">
        <v>3444.6757380327017</v>
      </c>
      <c r="D251" s="5">
        <v>0</v>
      </c>
      <c r="E251" s="5">
        <v>0</v>
      </c>
      <c r="F251" s="5">
        <v>0</v>
      </c>
      <c r="G251" s="5">
        <v>529.86339765854063</v>
      </c>
      <c r="H251" s="17">
        <v>165.00234770365233</v>
      </c>
      <c r="I251" s="17">
        <v>0</v>
      </c>
      <c r="J251" s="5">
        <v>1775.5988270761468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436.83410088872819</v>
      </c>
      <c r="S251" s="13">
        <v>2065693.2616136898</v>
      </c>
    </row>
    <row r="252" spans="2:19" x14ac:dyDescent="0.2">
      <c r="B252" s="1">
        <f t="shared" si="3"/>
        <v>53723</v>
      </c>
      <c r="C252" s="4">
        <v>3424.0389171247543</v>
      </c>
      <c r="D252" s="5">
        <v>0</v>
      </c>
      <c r="E252" s="5">
        <v>0</v>
      </c>
      <c r="F252" s="5">
        <v>0</v>
      </c>
      <c r="G252" s="5">
        <v>527.06081715382982</v>
      </c>
      <c r="H252" s="17">
        <v>147.24897198477834</v>
      </c>
      <c r="I252" s="17">
        <v>0</v>
      </c>
      <c r="J252" s="5">
        <v>1779.8782612410232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437.65164579709881</v>
      </c>
      <c r="S252" s="13">
        <v>2053383.0239592271</v>
      </c>
    </row>
    <row r="253" spans="2:19" x14ac:dyDescent="0.2">
      <c r="B253" s="1">
        <f t="shared" si="3"/>
        <v>53751</v>
      </c>
      <c r="C253" s="4">
        <v>3406.2575036766002</v>
      </c>
      <c r="D253" s="5">
        <v>0</v>
      </c>
      <c r="E253" s="5">
        <v>0</v>
      </c>
      <c r="F253" s="5">
        <v>0</v>
      </c>
      <c r="G253" s="5">
        <v>523.57697982367654</v>
      </c>
      <c r="H253" s="17">
        <v>200.28848747266616</v>
      </c>
      <c r="I253" s="17">
        <v>0</v>
      </c>
      <c r="J253" s="5">
        <v>1781.1023058868354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425.3934142597617</v>
      </c>
      <c r="S253" s="13">
        <v>2042764.5673054883</v>
      </c>
    </row>
    <row r="254" spans="2:19" x14ac:dyDescent="0.2">
      <c r="B254" s="1">
        <f t="shared" si="3"/>
        <v>53782</v>
      </c>
      <c r="C254" s="4">
        <v>3388.9414768570364</v>
      </c>
      <c r="D254" s="5">
        <v>0</v>
      </c>
      <c r="E254" s="5">
        <v>0</v>
      </c>
      <c r="F254" s="5">
        <v>0</v>
      </c>
      <c r="G254" s="5">
        <v>519.98594707106054</v>
      </c>
      <c r="H254" s="17">
        <v>206.52607987498973</v>
      </c>
      <c r="I254" s="17">
        <v>0</v>
      </c>
      <c r="J254" s="5">
        <v>1782.027291497446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422.38539246659172</v>
      </c>
      <c r="S254" s="13">
        <v>2032417.2931764466</v>
      </c>
    </row>
    <row r="255" spans="2:19" x14ac:dyDescent="0.2">
      <c r="B255" s="1">
        <f t="shared" si="3"/>
        <v>53812</v>
      </c>
      <c r="C255" s="4">
        <v>3373.3877954777627</v>
      </c>
      <c r="D255" s="5">
        <v>0</v>
      </c>
      <c r="E255" s="5">
        <v>0</v>
      </c>
      <c r="F255" s="5">
        <v>0</v>
      </c>
      <c r="G255" s="5">
        <v>515.96908263543219</v>
      </c>
      <c r="H255" s="17">
        <v>238.21999398640031</v>
      </c>
      <c r="I255" s="17">
        <v>0</v>
      </c>
      <c r="J255" s="5">
        <v>1781.1941626419853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414.86058180349647</v>
      </c>
      <c r="S255" s="13">
        <v>2023111.5226241401</v>
      </c>
    </row>
    <row r="256" spans="2:19" x14ac:dyDescent="0.2">
      <c r="B256" s="1">
        <f t="shared" si="3"/>
        <v>53843</v>
      </c>
      <c r="C256" s="4">
        <v>3358.3355555246962</v>
      </c>
      <c r="D256" s="5">
        <v>0</v>
      </c>
      <c r="E256" s="5">
        <v>0</v>
      </c>
      <c r="F256" s="5">
        <v>0</v>
      </c>
      <c r="G256" s="5">
        <v>511.82988618039201</v>
      </c>
      <c r="H256" s="17">
        <v>245.2337540174515</v>
      </c>
      <c r="I256" s="17">
        <v>0</v>
      </c>
      <c r="J256" s="5">
        <v>1780.0575856631576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412.2684935814658</v>
      </c>
      <c r="S256" s="13">
        <v>2014097.8408866716</v>
      </c>
    </row>
    <row r="257" spans="2:19" x14ac:dyDescent="0.2">
      <c r="B257" s="1">
        <f t="shared" si="3"/>
        <v>53873</v>
      </c>
      <c r="C257" s="4">
        <v>3343.7910264340899</v>
      </c>
      <c r="D257" s="5">
        <v>0</v>
      </c>
      <c r="E257" s="5">
        <v>0</v>
      </c>
      <c r="F257" s="5">
        <v>0</v>
      </c>
      <c r="G257" s="5">
        <v>507.56465532644569</v>
      </c>
      <c r="H257" s="17">
        <v>252.32071188292511</v>
      </c>
      <c r="I257" s="17">
        <v>0</v>
      </c>
      <c r="J257" s="5">
        <v>1778.6124805551235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409.76197603058773</v>
      </c>
      <c r="S257" s="13">
        <v>2005379.9348855782</v>
      </c>
    </row>
    <row r="258" spans="2:19" x14ac:dyDescent="0.2">
      <c r="B258" s="1">
        <f t="shared" si="3"/>
        <v>53904</v>
      </c>
      <c r="C258" s="4">
        <v>3337.2513585608813</v>
      </c>
      <c r="D258" s="5">
        <v>0</v>
      </c>
      <c r="E258" s="5">
        <v>0</v>
      </c>
      <c r="F258" s="5">
        <v>0</v>
      </c>
      <c r="G258" s="5">
        <v>506.29359723808386</v>
      </c>
      <c r="H258" s="17">
        <v>168.52039245531634</v>
      </c>
      <c r="I258" s="17">
        <v>0</v>
      </c>
      <c r="J258" s="5">
        <v>1789.3909215086335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424.23215747232592</v>
      </c>
      <c r="S258" s="13">
        <v>1997002.7119901304</v>
      </c>
    </row>
    <row r="259" spans="2:19" x14ac:dyDescent="0.2">
      <c r="B259" s="1">
        <f t="shared" si="3"/>
        <v>53935</v>
      </c>
      <c r="C259" s="4">
        <v>3331.3687280918593</v>
      </c>
      <c r="D259" s="5">
        <v>0</v>
      </c>
      <c r="E259" s="5">
        <v>0</v>
      </c>
      <c r="F259" s="5">
        <v>0</v>
      </c>
      <c r="G259" s="5">
        <v>504.98309014382374</v>
      </c>
      <c r="H259" s="17">
        <v>174.05742511381612</v>
      </c>
      <c r="I259" s="17">
        <v>0</v>
      </c>
      <c r="J259" s="5">
        <v>1800.064723643718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422.76861606313486</v>
      </c>
      <c r="S259" s="13">
        <v>1988927.9648502555</v>
      </c>
    </row>
    <row r="260" spans="2:19" x14ac:dyDescent="0.2">
      <c r="B260" s="1">
        <f t="shared" si="3"/>
        <v>53965</v>
      </c>
      <c r="C260" s="4">
        <v>3326.1548537019726</v>
      </c>
      <c r="D260" s="5">
        <v>0</v>
      </c>
      <c r="E260" s="5">
        <v>0</v>
      </c>
      <c r="F260" s="5">
        <v>0</v>
      </c>
      <c r="G260" s="5">
        <v>503.62454516333599</v>
      </c>
      <c r="H260" s="17">
        <v>179.70867779335649</v>
      </c>
      <c r="I260" s="17">
        <v>0</v>
      </c>
      <c r="J260" s="5">
        <v>1810.6249600887663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421.39003815858263</v>
      </c>
      <c r="S260" s="13">
        <v>1981159.8341866238</v>
      </c>
    </row>
    <row r="261" spans="2:19" x14ac:dyDescent="0.2">
      <c r="B261" s="1">
        <f t="shared" si="3"/>
        <v>53996</v>
      </c>
      <c r="C261" s="4">
        <v>3321.6223791533916</v>
      </c>
      <c r="D261" s="5">
        <v>0</v>
      </c>
      <c r="E261" s="5">
        <v>0</v>
      </c>
      <c r="F261" s="5">
        <v>0</v>
      </c>
      <c r="G261" s="5">
        <v>502.21560729286136</v>
      </c>
      <c r="H261" s="17">
        <v>185.51920688837527</v>
      </c>
      <c r="I261" s="17">
        <v>0</v>
      </c>
      <c r="J261" s="5">
        <v>1821.0769451869978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420.09465244339214</v>
      </c>
      <c r="S261" s="13">
        <v>1973702.6165983498</v>
      </c>
    </row>
    <row r="262" spans="2:19" x14ac:dyDescent="0.2">
      <c r="B262" s="1">
        <f t="shared" si="3"/>
        <v>54026</v>
      </c>
      <c r="C262" s="4">
        <v>3317.7839418520298</v>
      </c>
      <c r="D262" s="5">
        <v>0</v>
      </c>
      <c r="E262" s="5">
        <v>0</v>
      </c>
      <c r="F262" s="5">
        <v>0</v>
      </c>
      <c r="G262" s="5">
        <v>500.75059448001042</v>
      </c>
      <c r="H262" s="17">
        <v>191.45859061731142</v>
      </c>
      <c r="I262" s="17">
        <v>0</v>
      </c>
      <c r="J262" s="5">
        <v>1831.4242479870782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418.8897690637192</v>
      </c>
      <c r="S262" s="13">
        <v>1966560.7687146931</v>
      </c>
    </row>
    <row r="263" spans="2:19" x14ac:dyDescent="0.2">
      <c r="B263" s="1">
        <f t="shared" ref="B263:B326" si="4">+EOMONTH(B262,1)</f>
        <v>54057</v>
      </c>
      <c r="C263" s="4">
        <v>3309.6907632714001</v>
      </c>
      <c r="D263" s="5">
        <v>0</v>
      </c>
      <c r="E263" s="5">
        <v>0</v>
      </c>
      <c r="F263" s="5">
        <v>0</v>
      </c>
      <c r="G263" s="5">
        <v>499.299866904959</v>
      </c>
      <c r="H263" s="17">
        <v>155.01604332138865</v>
      </c>
      <c r="I263" s="17">
        <v>0</v>
      </c>
      <c r="J263" s="5">
        <v>1842.4381584281982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425.37687430382914</v>
      </c>
      <c r="S263" s="13">
        <v>1957806.7417117013</v>
      </c>
    </row>
    <row r="264" spans="2:19" x14ac:dyDescent="0.2">
      <c r="B264" s="1">
        <f t="shared" si="4"/>
        <v>54088</v>
      </c>
      <c r="C264" s="4">
        <v>3299.669959890578</v>
      </c>
      <c r="D264" s="5">
        <v>0</v>
      </c>
      <c r="E264" s="5">
        <v>0</v>
      </c>
      <c r="F264" s="5">
        <v>0</v>
      </c>
      <c r="G264" s="5">
        <v>497.82874898314242</v>
      </c>
      <c r="H264" s="17">
        <v>138.34459295524059</v>
      </c>
      <c r="I264" s="17">
        <v>0</v>
      </c>
      <c r="J264" s="5">
        <v>1853.7025241926144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427.38390394372288</v>
      </c>
      <c r="S264" s="13">
        <v>1948346.7482554195</v>
      </c>
    </row>
    <row r="265" spans="2:19" x14ac:dyDescent="0.2">
      <c r="B265" s="1">
        <f t="shared" si="4"/>
        <v>54117</v>
      </c>
      <c r="C265" s="4">
        <v>3295.4837693581903</v>
      </c>
      <c r="D265" s="5">
        <v>0</v>
      </c>
      <c r="E265" s="5">
        <v>0</v>
      </c>
      <c r="F265" s="5">
        <v>0</v>
      </c>
      <c r="G265" s="5">
        <v>496.26710691722781</v>
      </c>
      <c r="H265" s="17">
        <v>188.16978937817009</v>
      </c>
      <c r="I265" s="17">
        <v>0</v>
      </c>
      <c r="J265" s="5">
        <v>1863.9989656156995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417.06057336922214</v>
      </c>
      <c r="S265" s="13">
        <v>1941203.3057022158</v>
      </c>
    </row>
    <row r="266" spans="2:19" x14ac:dyDescent="0.2">
      <c r="B266" s="1">
        <f t="shared" si="4"/>
        <v>54148</v>
      </c>
      <c r="C266" s="4">
        <v>3291.9940523255286</v>
      </c>
      <c r="D266" s="5">
        <v>0</v>
      </c>
      <c r="E266" s="5">
        <v>0</v>
      </c>
      <c r="F266" s="5">
        <v>0</v>
      </c>
      <c r="G266" s="5">
        <v>494.69358785036189</v>
      </c>
      <c r="H266" s="17">
        <v>194.02952356929964</v>
      </c>
      <c r="I266" s="17">
        <v>0</v>
      </c>
      <c r="J266" s="5">
        <v>1874.1955918487445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415.80106230143559</v>
      </c>
      <c r="S266" s="13">
        <v>1934374.7086454346</v>
      </c>
    </row>
    <row r="267" spans="2:19" x14ac:dyDescent="0.2">
      <c r="B267" s="1">
        <f t="shared" si="4"/>
        <v>54178</v>
      </c>
      <c r="C267" s="4">
        <v>3291.990636948517</v>
      </c>
      <c r="D267" s="5">
        <v>0</v>
      </c>
      <c r="E267" s="5">
        <v>0</v>
      </c>
      <c r="F267" s="5">
        <v>0</v>
      </c>
      <c r="G267" s="5">
        <v>493.06728587667021</v>
      </c>
      <c r="H267" s="17">
        <v>223.79897057642344</v>
      </c>
      <c r="I267" s="17">
        <v>0</v>
      </c>
      <c r="J267" s="5">
        <v>1883.8656971994646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410.37730722681033</v>
      </c>
      <c r="S267" s="13">
        <v>1928946.9507840425</v>
      </c>
    </row>
    <row r="268" spans="2:19" x14ac:dyDescent="0.2">
      <c r="B268" s="1">
        <f t="shared" si="4"/>
        <v>54209</v>
      </c>
      <c r="C268" s="4">
        <v>3292.7640810542462</v>
      </c>
      <c r="D268" s="5">
        <v>0</v>
      </c>
      <c r="E268" s="5">
        <v>0</v>
      </c>
      <c r="F268" s="5">
        <v>0</v>
      </c>
      <c r="G268" s="5">
        <v>491.42715737306452</v>
      </c>
      <c r="H268" s="17">
        <v>230.38269683062467</v>
      </c>
      <c r="I268" s="17">
        <v>0</v>
      </c>
      <c r="J268" s="5">
        <v>1893.4681010454142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409.80039840273457</v>
      </c>
      <c r="S268" s="13">
        <v>1923864.3010490045</v>
      </c>
    </row>
    <row r="269" spans="2:19" x14ac:dyDescent="0.2">
      <c r="B269" s="1">
        <f t="shared" si="4"/>
        <v>54239</v>
      </c>
      <c r="C269" s="4">
        <v>3294.3301324600748</v>
      </c>
      <c r="D269" s="5">
        <v>0</v>
      </c>
      <c r="E269" s="5">
        <v>0</v>
      </c>
      <c r="F269" s="5">
        <v>0</v>
      </c>
      <c r="G269" s="5">
        <v>489.77284842456896</v>
      </c>
      <c r="H269" s="17">
        <v>237.032539072405</v>
      </c>
      <c r="I269" s="17">
        <v>0</v>
      </c>
      <c r="J269" s="5">
        <v>1903.0026621352722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409.3331407901307</v>
      </c>
      <c r="S269" s="13">
        <v>1919132.4685178946</v>
      </c>
    </row>
    <row r="270" spans="2:19" x14ac:dyDescent="0.2">
      <c r="B270" s="1">
        <f t="shared" si="4"/>
        <v>54270</v>
      </c>
      <c r="C270" s="4">
        <v>3274.5524058765268</v>
      </c>
      <c r="D270" s="5">
        <v>0</v>
      </c>
      <c r="E270" s="5">
        <v>0</v>
      </c>
      <c r="F270" s="5">
        <v>0</v>
      </c>
      <c r="G270" s="5">
        <v>486.19740377678744</v>
      </c>
      <c r="H270" s="17">
        <v>155.47460028789314</v>
      </c>
      <c r="I270" s="17">
        <v>0</v>
      </c>
      <c r="J270" s="5">
        <v>1896.5644762630143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422.75296898858807</v>
      </c>
      <c r="S270" s="13">
        <v>1901995.7379562899</v>
      </c>
    </row>
    <row r="271" spans="2:19" x14ac:dyDescent="0.2">
      <c r="B271" s="1">
        <f t="shared" si="4"/>
        <v>54301</v>
      </c>
      <c r="C271" s="4">
        <v>3255.175019219555</v>
      </c>
      <c r="D271" s="5">
        <v>0</v>
      </c>
      <c r="E271" s="5">
        <v>0</v>
      </c>
      <c r="F271" s="5">
        <v>0</v>
      </c>
      <c r="G271" s="5">
        <v>482.56088934079514</v>
      </c>
      <c r="H271" s="17">
        <v>160.61392267592339</v>
      </c>
      <c r="I271" s="17">
        <v>0</v>
      </c>
      <c r="J271" s="5">
        <v>1889.460678605252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419.95905689500302</v>
      </c>
      <c r="S271" s="13">
        <v>1884978.8878857945</v>
      </c>
    </row>
    <row r="272" spans="2:19" x14ac:dyDescent="0.2">
      <c r="B272" s="1">
        <f t="shared" si="4"/>
        <v>54331</v>
      </c>
      <c r="C272" s="4">
        <v>3236.2011252277343</v>
      </c>
      <c r="D272" s="5">
        <v>0</v>
      </c>
      <c r="E272" s="5">
        <v>0</v>
      </c>
      <c r="F272" s="5">
        <v>0</v>
      </c>
      <c r="G272" s="5">
        <v>478.86159697062226</v>
      </c>
      <c r="H272" s="17">
        <v>165.85917521751369</v>
      </c>
      <c r="I272" s="17">
        <v>0</v>
      </c>
      <c r="J272" s="5">
        <v>1881.6910636890045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417.26449504466672</v>
      </c>
      <c r="S272" s="13">
        <v>1868080.1199111601</v>
      </c>
    </row>
    <row r="273" spans="2:19" x14ac:dyDescent="0.2">
      <c r="B273" s="1">
        <f t="shared" si="4"/>
        <v>54362</v>
      </c>
      <c r="C273" s="4">
        <v>3217.6339453713467</v>
      </c>
      <c r="D273" s="5">
        <v>0</v>
      </c>
      <c r="E273" s="5">
        <v>0</v>
      </c>
      <c r="F273" s="5">
        <v>0</v>
      </c>
      <c r="G273" s="5">
        <v>475.09775401245525</v>
      </c>
      <c r="H273" s="17">
        <v>171.25271710873909</v>
      </c>
      <c r="I273" s="17">
        <v>0</v>
      </c>
      <c r="J273" s="5">
        <v>1873.2541948526664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414.66531518494543</v>
      </c>
      <c r="S273" s="13">
        <v>1851297.6294593792</v>
      </c>
    </row>
    <row r="274" spans="2:19" x14ac:dyDescent="0.2">
      <c r="B274" s="1">
        <f t="shared" si="4"/>
        <v>54392</v>
      </c>
      <c r="C274" s="4">
        <v>3199.4768480784555</v>
      </c>
      <c r="D274" s="5">
        <v>0</v>
      </c>
      <c r="E274" s="5">
        <v>0</v>
      </c>
      <c r="F274" s="5">
        <v>0</v>
      </c>
      <c r="G274" s="5">
        <v>471.26753670782716</v>
      </c>
      <c r="H274" s="17">
        <v>176.76585828282055</v>
      </c>
      <c r="I274" s="17">
        <v>0</v>
      </c>
      <c r="J274" s="5">
        <v>1864.1439579606317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412.16683075331008</v>
      </c>
      <c r="S274" s="13">
        <v>1834629.6052076425</v>
      </c>
    </row>
    <row r="275" spans="2:19" x14ac:dyDescent="0.2">
      <c r="B275" s="1">
        <f t="shared" si="4"/>
        <v>54423</v>
      </c>
      <c r="C275" s="4">
        <v>3179.8766322566089</v>
      </c>
      <c r="D275" s="5">
        <v>0</v>
      </c>
      <c r="E275" s="5">
        <v>0</v>
      </c>
      <c r="F275" s="5">
        <v>0</v>
      </c>
      <c r="G275" s="5">
        <v>467.90982030495576</v>
      </c>
      <c r="H275" s="17">
        <v>143.11891130499285</v>
      </c>
      <c r="I275" s="17">
        <v>0</v>
      </c>
      <c r="J275" s="5">
        <v>1859.0918532336227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417.25380400463143</v>
      </c>
      <c r="S275" s="13">
        <v>1818303.299497257</v>
      </c>
    </row>
    <row r="276" spans="2:19" x14ac:dyDescent="0.2">
      <c r="B276" s="1">
        <f t="shared" si="4"/>
        <v>54454</v>
      </c>
      <c r="C276" s="4">
        <v>3159.7018611940071</v>
      </c>
      <c r="D276" s="5">
        <v>0</v>
      </c>
      <c r="E276" s="5">
        <v>0</v>
      </c>
      <c r="F276" s="5">
        <v>0</v>
      </c>
      <c r="G276" s="5">
        <v>464.7740308581449</v>
      </c>
      <c r="H276" s="17">
        <v>127.7315209983349</v>
      </c>
      <c r="I276" s="17">
        <v>0</v>
      </c>
      <c r="J276" s="5">
        <v>1855.8583732619586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418.14931824785015</v>
      </c>
      <c r="S276" s="13">
        <v>1802209.597978001</v>
      </c>
    </row>
    <row r="277" spans="2:19" x14ac:dyDescent="0.2">
      <c r="B277" s="1">
        <f t="shared" si="4"/>
        <v>54482</v>
      </c>
      <c r="C277" s="4">
        <v>3141.8555210519216</v>
      </c>
      <c r="D277" s="5">
        <v>0</v>
      </c>
      <c r="E277" s="5">
        <v>0</v>
      </c>
      <c r="F277" s="5">
        <v>0</v>
      </c>
      <c r="G277" s="5">
        <v>461.0155888981617</v>
      </c>
      <c r="H277" s="17">
        <v>173.78567209790194</v>
      </c>
      <c r="I277" s="17">
        <v>0</v>
      </c>
      <c r="J277" s="5">
        <v>1847.0291762566035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407.02462879207326</v>
      </c>
      <c r="S277" s="13">
        <v>1785988.6979932829</v>
      </c>
    </row>
    <row r="278" spans="2:19" x14ac:dyDescent="0.2">
      <c r="B278" s="1">
        <f t="shared" si="4"/>
        <v>54513</v>
      </c>
      <c r="C278" s="4">
        <v>3124.4147409450579</v>
      </c>
      <c r="D278" s="5">
        <v>0</v>
      </c>
      <c r="E278" s="5">
        <v>0</v>
      </c>
      <c r="F278" s="5">
        <v>0</v>
      </c>
      <c r="G278" s="5">
        <v>457.19033898667539</v>
      </c>
      <c r="H278" s="17">
        <v>179.21547880674964</v>
      </c>
      <c r="I278" s="17">
        <v>0</v>
      </c>
      <c r="J278" s="5">
        <v>1837.5375566573921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404.61887367141139</v>
      </c>
      <c r="S278" s="13">
        <v>1769877.1187429586</v>
      </c>
    </row>
    <row r="279" spans="2:19" x14ac:dyDescent="0.2">
      <c r="B279" s="1">
        <f t="shared" si="4"/>
        <v>54543</v>
      </c>
      <c r="C279" s="4">
        <v>3108.4223383922554</v>
      </c>
      <c r="D279" s="5">
        <v>0</v>
      </c>
      <c r="E279" s="5">
        <v>0</v>
      </c>
      <c r="F279" s="5">
        <v>0</v>
      </c>
      <c r="G279" s="5">
        <v>452.99399364390035</v>
      </c>
      <c r="H279" s="17">
        <v>206.73686003185347</v>
      </c>
      <c r="I279" s="17">
        <v>0</v>
      </c>
      <c r="J279" s="5">
        <v>1824.7203077823453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398.12935126683516</v>
      </c>
      <c r="S279" s="13">
        <v>1753744.8842494262</v>
      </c>
    </row>
    <row r="280" spans="2:19" x14ac:dyDescent="0.2">
      <c r="B280" s="1">
        <f t="shared" si="4"/>
        <v>54574</v>
      </c>
      <c r="C280" s="4">
        <v>3092.8638099760337</v>
      </c>
      <c r="D280" s="5">
        <v>0</v>
      </c>
      <c r="E280" s="5">
        <v>0</v>
      </c>
      <c r="F280" s="5">
        <v>0</v>
      </c>
      <c r="G280" s="5">
        <v>448.71941966441688</v>
      </c>
      <c r="H280" s="17">
        <v>212.83406445237287</v>
      </c>
      <c r="I280" s="17">
        <v>0</v>
      </c>
      <c r="J280" s="5">
        <v>1811.1768215124014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396.31271006260272</v>
      </c>
      <c r="S280" s="13">
        <v>1737716.1793799673</v>
      </c>
    </row>
    <row r="281" spans="2:19" x14ac:dyDescent="0.2">
      <c r="B281" s="1">
        <f t="shared" si="4"/>
        <v>54604</v>
      </c>
      <c r="C281" s="4">
        <v>3077.7439316559708</v>
      </c>
      <c r="D281" s="5">
        <v>0</v>
      </c>
      <c r="E281" s="5">
        <v>0</v>
      </c>
      <c r="F281" s="5">
        <v>0</v>
      </c>
      <c r="G281" s="5">
        <v>444.3644142889288</v>
      </c>
      <c r="H281" s="17">
        <v>218.99179563054093</v>
      </c>
      <c r="I281" s="17">
        <v>0</v>
      </c>
      <c r="J281" s="5">
        <v>1796.8901931192186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394.62219070831037</v>
      </c>
      <c r="S281" s="13">
        <v>1721789.1271834625</v>
      </c>
    </row>
    <row r="282" spans="2:19" x14ac:dyDescent="0.2">
      <c r="B282" s="1">
        <f t="shared" si="4"/>
        <v>54635</v>
      </c>
      <c r="C282" s="4">
        <v>3073.3040648504675</v>
      </c>
      <c r="D282" s="5">
        <v>0</v>
      </c>
      <c r="E282" s="5">
        <v>0</v>
      </c>
      <c r="F282" s="5">
        <v>0</v>
      </c>
      <c r="G282" s="5">
        <v>443.21981727375112</v>
      </c>
      <c r="H282" s="17">
        <v>147.01000205066987</v>
      </c>
      <c r="I282" s="17">
        <v>0</v>
      </c>
      <c r="J282" s="5">
        <v>1810.9606425512588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407.92287513829933</v>
      </c>
      <c r="S282" s="13">
        <v>1715426.1264741924</v>
      </c>
    </row>
    <row r="283" spans="2:19" x14ac:dyDescent="0.2">
      <c r="B283" s="1">
        <f t="shared" si="4"/>
        <v>54666</v>
      </c>
      <c r="C283" s="4">
        <v>3069.5042495967655</v>
      </c>
      <c r="D283" s="5">
        <v>0</v>
      </c>
      <c r="E283" s="5">
        <v>0</v>
      </c>
      <c r="F283" s="5">
        <v>0</v>
      </c>
      <c r="G283" s="5">
        <v>442.07298880915363</v>
      </c>
      <c r="H283" s="17">
        <v>151.83594550699917</v>
      </c>
      <c r="I283" s="17">
        <v>0</v>
      </c>
      <c r="J283" s="5">
        <v>1825.0284475451622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406.32517594959108</v>
      </c>
      <c r="S283" s="13">
        <v>1709339.3139241762</v>
      </c>
    </row>
    <row r="284" spans="2:19" x14ac:dyDescent="0.2">
      <c r="B284" s="1">
        <f t="shared" si="4"/>
        <v>54696</v>
      </c>
      <c r="C284" s="4">
        <v>3066.3563776711962</v>
      </c>
      <c r="D284" s="5">
        <v>0</v>
      </c>
      <c r="E284" s="5">
        <v>0</v>
      </c>
      <c r="F284" s="5">
        <v>0</v>
      </c>
      <c r="G284" s="5">
        <v>440.92384681219272</v>
      </c>
      <c r="H284" s="17">
        <v>156.76067727065706</v>
      </c>
      <c r="I284" s="17">
        <v>0</v>
      </c>
      <c r="J284" s="5">
        <v>1839.0804809485517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404.8237022507509</v>
      </c>
      <c r="S284" s="13">
        <v>1703532.7829625674</v>
      </c>
    </row>
    <row r="285" spans="2:19" x14ac:dyDescent="0.2">
      <c r="B285" s="1">
        <f t="shared" si="4"/>
        <v>54727</v>
      </c>
      <c r="C285" s="4">
        <v>3063.8734303601805</v>
      </c>
      <c r="D285" s="5">
        <v>0</v>
      </c>
      <c r="E285" s="5">
        <v>0</v>
      </c>
      <c r="F285" s="5">
        <v>0</v>
      </c>
      <c r="G285" s="5">
        <v>439.77232858628059</v>
      </c>
      <c r="H285" s="17">
        <v>161.82320606427498</v>
      </c>
      <c r="I285" s="17">
        <v>0</v>
      </c>
      <c r="J285" s="5">
        <v>1853.1313913326428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403.41511575211047</v>
      </c>
      <c r="S285" s="13">
        <v>1698010.7755825033</v>
      </c>
    </row>
    <row r="286" spans="2:19" x14ac:dyDescent="0.2">
      <c r="B286" s="1">
        <f t="shared" si="4"/>
        <v>54757</v>
      </c>
      <c r="C286" s="4">
        <v>3062.0679971104164</v>
      </c>
      <c r="D286" s="5">
        <v>0</v>
      </c>
      <c r="E286" s="5">
        <v>0</v>
      </c>
      <c r="F286" s="5">
        <v>0</v>
      </c>
      <c r="G286" s="5">
        <v>438.618452200901</v>
      </c>
      <c r="H286" s="17">
        <v>166.99722330631283</v>
      </c>
      <c r="I286" s="17">
        <v>0</v>
      </c>
      <c r="J286" s="5">
        <v>1867.1951193499938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402.10431798904244</v>
      </c>
      <c r="S286" s="13">
        <v>1692777.6863278376</v>
      </c>
    </row>
    <row r="287" spans="2:19" x14ac:dyDescent="0.2">
      <c r="B287" s="1">
        <f t="shared" si="4"/>
        <v>54788</v>
      </c>
      <c r="C287" s="4">
        <v>3055.992482354563</v>
      </c>
      <c r="D287" s="5">
        <v>0</v>
      </c>
      <c r="E287" s="5">
        <v>0</v>
      </c>
      <c r="F287" s="5">
        <v>0</v>
      </c>
      <c r="G287" s="5">
        <v>437.46217612424761</v>
      </c>
      <c r="H287" s="17">
        <v>135.21388711446349</v>
      </c>
      <c r="I287" s="17">
        <v>0</v>
      </c>
      <c r="J287" s="5">
        <v>1881.2246408087992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407.96283713971599</v>
      </c>
      <c r="S287" s="13">
        <v>1685980.1068789612</v>
      </c>
    </row>
    <row r="288" spans="2:19" x14ac:dyDescent="0.2">
      <c r="B288" s="1">
        <f t="shared" si="4"/>
        <v>54819</v>
      </c>
      <c r="C288" s="4">
        <v>3047.9736683222873</v>
      </c>
      <c r="D288" s="5">
        <v>0</v>
      </c>
      <c r="E288" s="5">
        <v>0</v>
      </c>
      <c r="F288" s="5">
        <v>0</v>
      </c>
      <c r="G288" s="5">
        <v>436.30406510888668</v>
      </c>
      <c r="H288" s="17">
        <v>120.67341697838896</v>
      </c>
      <c r="I288" s="17">
        <v>0</v>
      </c>
      <c r="J288" s="5">
        <v>1895.1824063735601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409.58807912807782</v>
      </c>
      <c r="S288" s="13">
        <v>1678489.7012534006</v>
      </c>
    </row>
    <row r="289" spans="2:19" x14ac:dyDescent="0.2">
      <c r="B289" s="1">
        <f t="shared" si="4"/>
        <v>54847</v>
      </c>
      <c r="C289" s="4">
        <v>3045.7720021608829</v>
      </c>
      <c r="D289" s="5">
        <v>0</v>
      </c>
      <c r="E289" s="5">
        <v>0</v>
      </c>
      <c r="F289" s="5">
        <v>0</v>
      </c>
      <c r="G289" s="5">
        <v>435.14439845867588</v>
      </c>
      <c r="H289" s="17">
        <v>164.11691806333931</v>
      </c>
      <c r="I289" s="17">
        <v>0</v>
      </c>
      <c r="J289" s="5">
        <v>1909.144658120897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399.71688979417729</v>
      </c>
      <c r="S289" s="13">
        <v>1673213.0825800179</v>
      </c>
    </row>
    <row r="290" spans="2:19" x14ac:dyDescent="0.2">
      <c r="B290" s="1">
        <f t="shared" si="4"/>
        <v>54878</v>
      </c>
      <c r="C290" s="4">
        <v>3044.250261443884</v>
      </c>
      <c r="D290" s="5">
        <v>0</v>
      </c>
      <c r="E290" s="5">
        <v>0</v>
      </c>
      <c r="F290" s="5">
        <v>0</v>
      </c>
      <c r="G290" s="5">
        <v>433.98255485070536</v>
      </c>
      <c r="H290" s="17">
        <v>169.22276318400719</v>
      </c>
      <c r="I290" s="17">
        <v>0</v>
      </c>
      <c r="J290" s="5">
        <v>1923.1437176454151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398.37610667428623</v>
      </c>
      <c r="S290" s="13">
        <v>1668225.3729530019</v>
      </c>
    </row>
    <row r="291" spans="2:19" x14ac:dyDescent="0.2">
      <c r="B291" s="1">
        <f t="shared" si="4"/>
        <v>54908</v>
      </c>
      <c r="C291" s="4">
        <v>3046.1975879800325</v>
      </c>
      <c r="D291" s="5">
        <v>0</v>
      </c>
      <c r="E291" s="5">
        <v>0</v>
      </c>
      <c r="F291" s="5">
        <v>0</v>
      </c>
      <c r="G291" s="5">
        <v>432.81817200319409</v>
      </c>
      <c r="H291" s="17">
        <v>195.17725444970586</v>
      </c>
      <c r="I291" s="17">
        <v>0</v>
      </c>
      <c r="J291" s="5">
        <v>1937.2134774572141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393.17897637570258</v>
      </c>
      <c r="S291" s="13">
        <v>1664570.9587336048</v>
      </c>
    </row>
    <row r="292" spans="2:19" x14ac:dyDescent="0.2">
      <c r="B292" s="1">
        <f t="shared" si="4"/>
        <v>54939</v>
      </c>
      <c r="C292" s="4">
        <v>3048.9053665315182</v>
      </c>
      <c r="D292" s="5">
        <v>0</v>
      </c>
      <c r="E292" s="5">
        <v>0</v>
      </c>
      <c r="F292" s="5">
        <v>0</v>
      </c>
      <c r="G292" s="5">
        <v>431.65085046358365</v>
      </c>
      <c r="H292" s="17">
        <v>200.91374162482535</v>
      </c>
      <c r="I292" s="17">
        <v>0</v>
      </c>
      <c r="J292" s="5">
        <v>1951.3700120140813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392.5532267203352</v>
      </c>
      <c r="S292" s="13">
        <v>1661234.6747635915</v>
      </c>
    </row>
    <row r="293" spans="2:19" x14ac:dyDescent="0.2">
      <c r="B293" s="1">
        <f t="shared" si="4"/>
        <v>54969</v>
      </c>
      <c r="C293" s="4">
        <v>3052.3894620242968</v>
      </c>
      <c r="D293" s="5">
        <v>0</v>
      </c>
      <c r="E293" s="5">
        <v>0</v>
      </c>
      <c r="F293" s="5">
        <v>0</v>
      </c>
      <c r="G293" s="5">
        <v>430.4805380323798</v>
      </c>
      <c r="H293" s="17">
        <v>206.70742233240165</v>
      </c>
      <c r="I293" s="17">
        <v>0</v>
      </c>
      <c r="J293" s="5">
        <v>1965.6151682613329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392.04997776756909</v>
      </c>
      <c r="S293" s="13">
        <v>1658222.1107469664</v>
      </c>
    </row>
    <row r="294" spans="2:19" x14ac:dyDescent="0.2">
      <c r="B294" s="1">
        <f t="shared" si="4"/>
        <v>55000</v>
      </c>
      <c r="C294" s="4">
        <v>3047.8104231233847</v>
      </c>
      <c r="D294" s="5">
        <v>0</v>
      </c>
      <c r="E294" s="5">
        <v>0</v>
      </c>
      <c r="F294" s="5">
        <v>0</v>
      </c>
      <c r="G294" s="5">
        <v>429.30717393379888</v>
      </c>
      <c r="H294" s="17">
        <v>137.02629141153088</v>
      </c>
      <c r="I294" s="17">
        <v>0</v>
      </c>
      <c r="J294" s="5">
        <v>1979.920846981589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405.34287260494284</v>
      </c>
      <c r="S294" s="13">
        <v>1652058.8962604178</v>
      </c>
    </row>
    <row r="295" spans="2:19" x14ac:dyDescent="0.2">
      <c r="B295" s="1">
        <f t="shared" si="4"/>
        <v>55031</v>
      </c>
      <c r="C295" s="4">
        <v>3043.8674233415913</v>
      </c>
      <c r="D295" s="5">
        <v>0</v>
      </c>
      <c r="E295" s="5">
        <v>0</v>
      </c>
      <c r="F295" s="5">
        <v>0</v>
      </c>
      <c r="G295" s="5">
        <v>428.13156615988532</v>
      </c>
      <c r="H295" s="17">
        <v>141.53324929261635</v>
      </c>
      <c r="I295" s="17">
        <v>0</v>
      </c>
      <c r="J295" s="5">
        <v>1994.2582653435472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403.6137237607465</v>
      </c>
      <c r="S295" s="13">
        <v>1646163.6080558689</v>
      </c>
    </row>
    <row r="296" spans="2:19" x14ac:dyDescent="0.2">
      <c r="B296" s="1">
        <f t="shared" si="4"/>
        <v>55061</v>
      </c>
      <c r="C296" s="4">
        <v>3040.5721107756717</v>
      </c>
      <c r="D296" s="5">
        <v>0</v>
      </c>
      <c r="E296" s="5">
        <v>0</v>
      </c>
      <c r="F296" s="5">
        <v>0</v>
      </c>
      <c r="G296" s="5">
        <v>426.95366298860932</v>
      </c>
      <c r="H296" s="17">
        <v>146.13438826889495</v>
      </c>
      <c r="I296" s="17">
        <v>0</v>
      </c>
      <c r="J296" s="5">
        <v>2008.6531531520104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401.97247868253385</v>
      </c>
      <c r="S296" s="13">
        <v>1640540.1949626242</v>
      </c>
    </row>
    <row r="297" spans="2:19" x14ac:dyDescent="0.2">
      <c r="B297" s="1">
        <f t="shared" si="4"/>
        <v>55092</v>
      </c>
      <c r="C297" s="4">
        <v>3037.9362052058696</v>
      </c>
      <c r="D297" s="5">
        <v>0</v>
      </c>
      <c r="E297" s="5">
        <v>0</v>
      </c>
      <c r="F297" s="5">
        <v>0</v>
      </c>
      <c r="G297" s="5">
        <v>425.77342322303753</v>
      </c>
      <c r="H297" s="17">
        <v>150.86675160476918</v>
      </c>
      <c r="I297" s="17">
        <v>0</v>
      </c>
      <c r="J297" s="5">
        <v>2023.1217518100198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400.41523234287433</v>
      </c>
      <c r="S297" s="13">
        <v>1635192.7496878533</v>
      </c>
    </row>
    <row r="298" spans="2:19" x14ac:dyDescent="0.2">
      <c r="B298" s="1">
        <f t="shared" si="4"/>
        <v>55122</v>
      </c>
      <c r="C298" s="4">
        <v>3035.9720769083065</v>
      </c>
      <c r="D298" s="5">
        <v>0</v>
      </c>
      <c r="E298" s="5">
        <v>0</v>
      </c>
      <c r="F298" s="5">
        <v>0</v>
      </c>
      <c r="G298" s="5">
        <v>424.59081788700678</v>
      </c>
      <c r="H298" s="17">
        <v>155.70529933955711</v>
      </c>
      <c r="I298" s="17">
        <v>0</v>
      </c>
      <c r="J298" s="5">
        <v>2037.6748614786072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398.94746375591649</v>
      </c>
      <c r="S298" s="13">
        <v>1630125.5126714981</v>
      </c>
    </row>
    <row r="299" spans="2:19" x14ac:dyDescent="0.2">
      <c r="B299" s="1">
        <f t="shared" si="4"/>
        <v>55153</v>
      </c>
      <c r="C299" s="4">
        <v>3029.7759446496557</v>
      </c>
      <c r="D299" s="5">
        <v>0</v>
      </c>
      <c r="E299" s="5">
        <v>0</v>
      </c>
      <c r="F299" s="5">
        <v>0</v>
      </c>
      <c r="G299" s="5">
        <v>423.40579844872195</v>
      </c>
      <c r="H299" s="17">
        <v>126.06678145644594</v>
      </c>
      <c r="I299" s="17">
        <v>0</v>
      </c>
      <c r="J299" s="5">
        <v>2052.2477184552031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404.33647154608713</v>
      </c>
      <c r="S299" s="13">
        <v>1623538.9333018013</v>
      </c>
    </row>
    <row r="300" spans="2:19" x14ac:dyDescent="0.2">
      <c r="B300" s="1">
        <f t="shared" si="4"/>
        <v>55184</v>
      </c>
      <c r="C300" s="4">
        <v>3021.6544989118306</v>
      </c>
      <c r="D300" s="5">
        <v>0</v>
      </c>
      <c r="E300" s="5">
        <v>0</v>
      </c>
      <c r="F300" s="5">
        <v>0</v>
      </c>
      <c r="G300" s="5">
        <v>422.2189117652656</v>
      </c>
      <c r="H300" s="17">
        <v>112.50836187491794</v>
      </c>
      <c r="I300" s="17">
        <v>0</v>
      </c>
      <c r="J300" s="5">
        <v>2066.7948375449773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405.60252736738801</v>
      </c>
      <c r="S300" s="13">
        <v>1616279.554300711</v>
      </c>
    </row>
    <row r="301" spans="2:19" x14ac:dyDescent="0.2">
      <c r="B301" s="1">
        <f t="shared" si="4"/>
        <v>55212</v>
      </c>
      <c r="C301" s="4">
        <v>3019.2997387201676</v>
      </c>
      <c r="D301" s="5">
        <v>0</v>
      </c>
      <c r="E301" s="5">
        <v>0</v>
      </c>
      <c r="F301" s="5">
        <v>0</v>
      </c>
      <c r="G301" s="5">
        <v>421.03042557205305</v>
      </c>
      <c r="H301" s="17">
        <v>153.04631858144501</v>
      </c>
      <c r="I301" s="17">
        <v>0</v>
      </c>
      <c r="J301" s="5">
        <v>2081.4076333548633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395.82993390387463</v>
      </c>
      <c r="S301" s="13">
        <v>1611169.5863839779</v>
      </c>
    </row>
    <row r="302" spans="2:19" x14ac:dyDescent="0.2">
      <c r="B302" s="1">
        <f t="shared" si="4"/>
        <v>55243</v>
      </c>
      <c r="C302" s="4">
        <v>3017.6193821378019</v>
      </c>
      <c r="D302" s="5">
        <v>0</v>
      </c>
      <c r="E302" s="5">
        <v>0</v>
      </c>
      <c r="F302" s="5">
        <v>0</v>
      </c>
      <c r="G302" s="5">
        <v>419.83979479113731</v>
      </c>
      <c r="H302" s="17">
        <v>157.81834545098769</v>
      </c>
      <c r="I302" s="17">
        <v>0</v>
      </c>
      <c r="J302" s="5">
        <v>2096.1158894740588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394.29458112038481</v>
      </c>
      <c r="S302" s="13">
        <v>1606339.8270056169</v>
      </c>
    </row>
    <row r="303" spans="2:19" x14ac:dyDescent="0.2">
      <c r="B303" s="1">
        <f t="shared" si="4"/>
        <v>55273</v>
      </c>
      <c r="C303" s="4">
        <v>3019.3778537539047</v>
      </c>
      <c r="D303" s="5">
        <v>0</v>
      </c>
      <c r="E303" s="5">
        <v>0</v>
      </c>
      <c r="F303" s="5">
        <v>0</v>
      </c>
      <c r="G303" s="5">
        <v>418.64711274809326</v>
      </c>
      <c r="H303" s="17">
        <v>182.04189240742721</v>
      </c>
      <c r="I303" s="17">
        <v>0</v>
      </c>
      <c r="J303" s="5">
        <v>2110.962139590556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389.06733384354487</v>
      </c>
      <c r="S303" s="13">
        <v>1602804.2717263189</v>
      </c>
    </row>
    <row r="304" spans="2:19" x14ac:dyDescent="0.2">
      <c r="B304" s="1">
        <f t="shared" si="4"/>
        <v>55304</v>
      </c>
      <c r="C304" s="4">
        <v>3021.8901858289328</v>
      </c>
      <c r="D304" s="5">
        <v>0</v>
      </c>
      <c r="E304" s="5">
        <v>0</v>
      </c>
      <c r="F304" s="5">
        <v>0</v>
      </c>
      <c r="G304" s="5">
        <v>417.4521490600543</v>
      </c>
      <c r="H304" s="17">
        <v>187.40424804306431</v>
      </c>
      <c r="I304" s="17">
        <v>0</v>
      </c>
      <c r="J304" s="5">
        <v>2125.9621210263372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388.25239199135353</v>
      </c>
      <c r="S304" s="13">
        <v>1599577.1031263401</v>
      </c>
    </row>
    <row r="305" spans="2:19" x14ac:dyDescent="0.2">
      <c r="B305" s="1">
        <f t="shared" si="4"/>
        <v>55334</v>
      </c>
      <c r="C305" s="4">
        <v>3025.1720366774298</v>
      </c>
      <c r="D305" s="5">
        <v>0</v>
      </c>
      <c r="E305" s="5">
        <v>0</v>
      </c>
      <c r="F305" s="5">
        <v>0</v>
      </c>
      <c r="G305" s="5">
        <v>416.25498287653198</v>
      </c>
      <c r="H305" s="17">
        <v>192.82132768689365</v>
      </c>
      <c r="I305" s="17">
        <v>0</v>
      </c>
      <c r="J305" s="5">
        <v>2141.1186527942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387.55251006800961</v>
      </c>
      <c r="S305" s="13">
        <v>1596663.7191823949</v>
      </c>
    </row>
    <row r="306" spans="2:19" x14ac:dyDescent="0.2">
      <c r="B306" s="1">
        <f t="shared" si="4"/>
        <v>55365</v>
      </c>
      <c r="C306" s="4">
        <v>3020.2645687792833</v>
      </c>
      <c r="D306" s="5">
        <v>0</v>
      </c>
      <c r="E306" s="5">
        <v>0</v>
      </c>
      <c r="F306" s="5">
        <v>0</v>
      </c>
      <c r="G306" s="5">
        <v>415.05569782179356</v>
      </c>
      <c r="H306" s="17">
        <v>125.21139035077171</v>
      </c>
      <c r="I306" s="17">
        <v>0</v>
      </c>
      <c r="J306" s="5">
        <v>2156.2652612032653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400.68740920621781</v>
      </c>
      <c r="S306" s="13">
        <v>1590689.736434734</v>
      </c>
    </row>
    <row r="307" spans="2:19" x14ac:dyDescent="0.2">
      <c r="B307" s="1">
        <f t="shared" si="4"/>
        <v>55396</v>
      </c>
      <c r="C307" s="4">
        <v>3015.982356481376</v>
      </c>
      <c r="D307" s="5">
        <v>0</v>
      </c>
      <c r="E307" s="5">
        <v>0</v>
      </c>
      <c r="F307" s="5">
        <v>0</v>
      </c>
      <c r="G307" s="5">
        <v>413.85526421288648</v>
      </c>
      <c r="H307" s="17">
        <v>129.3701296520469</v>
      </c>
      <c r="I307" s="17">
        <v>0</v>
      </c>
      <c r="J307" s="5">
        <v>2171.4070707447841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398.66134825281574</v>
      </c>
      <c r="S307" s="13">
        <v>1584975.6756500187</v>
      </c>
    </row>
    <row r="308" spans="2:19" x14ac:dyDescent="0.2">
      <c r="B308" s="1">
        <f t="shared" si="4"/>
        <v>55426</v>
      </c>
      <c r="C308" s="4">
        <v>3012.3364478046292</v>
      </c>
      <c r="D308" s="5">
        <v>0</v>
      </c>
      <c r="E308" s="5">
        <v>0</v>
      </c>
      <c r="F308" s="5">
        <v>0</v>
      </c>
      <c r="G308" s="5">
        <v>412.6537399044492</v>
      </c>
      <c r="H308" s="17">
        <v>133.61337045605728</v>
      </c>
      <c r="I308" s="17">
        <v>0</v>
      </c>
      <c r="J308" s="5">
        <v>2186.5612058389206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396.72072703635916</v>
      </c>
      <c r="S308" s="13">
        <v>1579525.3178209818</v>
      </c>
    </row>
    <row r="309" spans="2:19" x14ac:dyDescent="0.2">
      <c r="B309" s="1">
        <f t="shared" si="4"/>
        <v>55457</v>
      </c>
      <c r="C309" s="4">
        <v>3009.3384839083706</v>
      </c>
      <c r="D309" s="5">
        <v>0</v>
      </c>
      <c r="E309" s="5">
        <v>0</v>
      </c>
      <c r="F309" s="5">
        <v>0</v>
      </c>
      <c r="G309" s="5">
        <v>411.45121898148579</v>
      </c>
      <c r="H309" s="17">
        <v>137.97541690171508</v>
      </c>
      <c r="I309" s="17">
        <v>0</v>
      </c>
      <c r="J309" s="5">
        <v>2201.7426220265456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394.86238201644034</v>
      </c>
      <c r="S309" s="13">
        <v>1574342.5831914111</v>
      </c>
    </row>
    <row r="310" spans="2:19" x14ac:dyDescent="0.2">
      <c r="B310" s="1">
        <f t="shared" si="4"/>
        <v>55487</v>
      </c>
      <c r="C310" s="4">
        <v>3007.0005842100313</v>
      </c>
      <c r="D310" s="5">
        <v>0</v>
      </c>
      <c r="E310" s="5">
        <v>0</v>
      </c>
      <c r="F310" s="5">
        <v>0</v>
      </c>
      <c r="G310" s="5">
        <v>410.24778789533343</v>
      </c>
      <c r="H310" s="17">
        <v>142.43300698468974</v>
      </c>
      <c r="I310" s="17">
        <v>0</v>
      </c>
      <c r="J310" s="5">
        <v>2216.962451440404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393.09199097497589</v>
      </c>
      <c r="S310" s="13">
        <v>1569431.5349723306</v>
      </c>
    </row>
    <row r="311" spans="2:19" x14ac:dyDescent="0.2">
      <c r="B311" s="1">
        <f t="shared" si="4"/>
        <v>55518</v>
      </c>
      <c r="C311" s="4">
        <v>3000.5076620862587</v>
      </c>
      <c r="D311" s="5">
        <v>0</v>
      </c>
      <c r="E311" s="5">
        <v>0</v>
      </c>
      <c r="F311" s="5">
        <v>0</v>
      </c>
      <c r="G311" s="5">
        <v>409.04355383858615</v>
      </c>
      <c r="H311" s="17">
        <v>115.32365797427691</v>
      </c>
      <c r="I311" s="17">
        <v>0</v>
      </c>
      <c r="J311" s="5">
        <v>2232.1674907358993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397.73898970400654</v>
      </c>
      <c r="S311" s="13">
        <v>1563045.1156443451</v>
      </c>
    </row>
    <row r="312" spans="2:19" x14ac:dyDescent="0.2">
      <c r="B312" s="1">
        <f t="shared" si="4"/>
        <v>55549</v>
      </c>
      <c r="C312" s="4">
        <v>2992.1255307846709</v>
      </c>
      <c r="D312" s="5">
        <v>0</v>
      </c>
      <c r="E312" s="5">
        <v>0</v>
      </c>
      <c r="F312" s="5">
        <v>0</v>
      </c>
      <c r="G312" s="5">
        <v>407.8392616868004</v>
      </c>
      <c r="H312" s="17">
        <v>102.93014238844003</v>
      </c>
      <c r="I312" s="17">
        <v>0</v>
      </c>
      <c r="J312" s="5">
        <v>2247.3143666932533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398.45017815786895</v>
      </c>
      <c r="S312" s="13">
        <v>1556005.3503716749</v>
      </c>
    </row>
    <row r="313" spans="2:19" x14ac:dyDescent="0.2">
      <c r="B313" s="1">
        <f t="shared" si="4"/>
        <v>55578</v>
      </c>
      <c r="C313" s="4">
        <v>2989.4073951996261</v>
      </c>
      <c r="D313" s="5">
        <v>0</v>
      </c>
      <c r="E313" s="5">
        <v>0</v>
      </c>
      <c r="F313" s="5">
        <v>0</v>
      </c>
      <c r="G313" s="5">
        <v>406.63535084121344</v>
      </c>
      <c r="H313" s="17">
        <v>140.06244431553472</v>
      </c>
      <c r="I313" s="17">
        <v>0</v>
      </c>
      <c r="J313" s="5">
        <v>2262.4858236002101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388.79827583949924</v>
      </c>
      <c r="S313" s="13">
        <v>1551052.1246322277</v>
      </c>
    </row>
    <row r="314" spans="2:19" x14ac:dyDescent="0.2">
      <c r="B314" s="1">
        <f t="shared" si="4"/>
        <v>55609</v>
      </c>
      <c r="C314" s="4">
        <v>2987.3519534419561</v>
      </c>
      <c r="D314" s="5">
        <v>0</v>
      </c>
      <c r="E314" s="5">
        <v>0</v>
      </c>
      <c r="F314" s="5">
        <v>0</v>
      </c>
      <c r="G314" s="5">
        <v>405.43110531636523</v>
      </c>
      <c r="H314" s="17">
        <v>144.44671045264033</v>
      </c>
      <c r="I314" s="17">
        <v>0</v>
      </c>
      <c r="J314" s="5">
        <v>2277.7204872082448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386.94616060834767</v>
      </c>
      <c r="S314" s="13">
        <v>1546370.4977607019</v>
      </c>
    </row>
    <row r="315" spans="2:19" x14ac:dyDescent="0.2">
      <c r="B315" s="1">
        <f t="shared" si="4"/>
        <v>55639</v>
      </c>
      <c r="C315" s="4">
        <v>2988.6733408788323</v>
      </c>
      <c r="D315" s="5">
        <v>0</v>
      </c>
      <c r="E315" s="5">
        <v>0</v>
      </c>
      <c r="F315" s="5">
        <v>0</v>
      </c>
      <c r="G315" s="5">
        <v>404.22645374699084</v>
      </c>
      <c r="H315" s="17">
        <v>166.63730145710124</v>
      </c>
      <c r="I315" s="17">
        <v>0</v>
      </c>
      <c r="J315" s="5">
        <v>2293.0563913907126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381.64523964642615</v>
      </c>
      <c r="S315" s="13">
        <v>1542944.8021064736</v>
      </c>
    </row>
    <row r="316" spans="2:19" x14ac:dyDescent="0.2">
      <c r="B316" s="1">
        <f t="shared" si="4"/>
        <v>55670</v>
      </c>
      <c r="C316" s="4">
        <v>2990.734536545332</v>
      </c>
      <c r="D316" s="5">
        <v>0</v>
      </c>
      <c r="E316" s="5">
        <v>0</v>
      </c>
      <c r="F316" s="5">
        <v>0</v>
      </c>
      <c r="G316" s="5">
        <v>403.02097207709727</v>
      </c>
      <c r="H316" s="17">
        <v>171.55682275260222</v>
      </c>
      <c r="I316" s="17">
        <v>0</v>
      </c>
      <c r="J316" s="5">
        <v>2308.5152133978463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380.52312172254813</v>
      </c>
      <c r="S316" s="13">
        <v>1539817.8065728892</v>
      </c>
    </row>
    <row r="317" spans="2:19" x14ac:dyDescent="0.2">
      <c r="B317" s="1">
        <f t="shared" si="4"/>
        <v>55700</v>
      </c>
      <c r="C317" s="4">
        <v>2993.5507370816454</v>
      </c>
      <c r="D317" s="5">
        <v>0</v>
      </c>
      <c r="E317" s="5">
        <v>0</v>
      </c>
      <c r="F317" s="5">
        <v>0</v>
      </c>
      <c r="G317" s="5">
        <v>401.81457516027569</v>
      </c>
      <c r="H317" s="17">
        <v>176.52402856613011</v>
      </c>
      <c r="I317" s="17">
        <v>0</v>
      </c>
      <c r="J317" s="5">
        <v>2324.1016963372708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379.51265164917737</v>
      </c>
      <c r="S317" s="13">
        <v>1536994.6919501158</v>
      </c>
    </row>
    <row r="318" spans="2:19" x14ac:dyDescent="0.2">
      <c r="B318" s="1">
        <f t="shared" si="4"/>
        <v>55731</v>
      </c>
      <c r="C318" s="4">
        <v>2978.0712727143859</v>
      </c>
      <c r="D318" s="5">
        <v>0</v>
      </c>
      <c r="E318" s="5">
        <v>0</v>
      </c>
      <c r="F318" s="5">
        <v>0</v>
      </c>
      <c r="G318" s="5">
        <v>399.89306951823158</v>
      </c>
      <c r="H318" s="17">
        <v>113.48620016985156</v>
      </c>
      <c r="I318" s="17">
        <v>0</v>
      </c>
      <c r="J318" s="5">
        <v>2321.5994588146687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391.37540924150693</v>
      </c>
      <c r="S318" s="13">
        <v>1527050.4094240658</v>
      </c>
    </row>
    <row r="319" spans="2:19" x14ac:dyDescent="0.2">
      <c r="B319" s="1">
        <f t="shared" si="4"/>
        <v>55762</v>
      </c>
      <c r="C319" s="4">
        <v>2963.0169764829743</v>
      </c>
      <c r="D319" s="5">
        <v>0</v>
      </c>
      <c r="E319" s="5">
        <v>0</v>
      </c>
      <c r="F319" s="5">
        <v>0</v>
      </c>
      <c r="G319" s="5">
        <v>397.95410113041834</v>
      </c>
      <c r="H319" s="17">
        <v>117.27605864154791</v>
      </c>
      <c r="I319" s="17">
        <v>0</v>
      </c>
      <c r="J319" s="5">
        <v>2318.4970114630405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388.62463223586036</v>
      </c>
      <c r="S319" s="13">
        <v>1517280.4344747714</v>
      </c>
    </row>
    <row r="320" spans="2:19" x14ac:dyDescent="0.2">
      <c r="B320" s="1">
        <f t="shared" si="4"/>
        <v>55792</v>
      </c>
      <c r="C320" s="4">
        <v>2948.392629571531</v>
      </c>
      <c r="D320" s="5">
        <v>0</v>
      </c>
      <c r="E320" s="5">
        <v>0</v>
      </c>
      <c r="F320" s="5">
        <v>0</v>
      </c>
      <c r="G320" s="5">
        <v>395.99710531154511</v>
      </c>
      <c r="H320" s="17">
        <v>121.14135759838308</v>
      </c>
      <c r="I320" s="17">
        <v>0</v>
      </c>
      <c r="J320" s="5">
        <v>2314.857513411896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385.99235436537913</v>
      </c>
      <c r="S320" s="13">
        <v>1507685.8331023145</v>
      </c>
    </row>
    <row r="321" spans="2:19" x14ac:dyDescent="0.2">
      <c r="B321" s="1">
        <f t="shared" si="4"/>
        <v>55823</v>
      </c>
      <c r="C321" s="4">
        <v>2934.2015974489304</v>
      </c>
      <c r="D321" s="5">
        <v>0</v>
      </c>
      <c r="E321" s="5">
        <v>0</v>
      </c>
      <c r="F321" s="5">
        <v>0</v>
      </c>
      <c r="G321" s="5">
        <v>394.02150115218092</v>
      </c>
      <c r="H321" s="17">
        <v>125.11334972265303</v>
      </c>
      <c r="I321" s="17">
        <v>0</v>
      </c>
      <c r="J321" s="5">
        <v>2310.6931607942615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383.47203592733939</v>
      </c>
      <c r="S321" s="13">
        <v>1498267.7348933979</v>
      </c>
    </row>
    <row r="322" spans="2:19" x14ac:dyDescent="0.2">
      <c r="B322" s="1">
        <f t="shared" si="4"/>
        <v>55853</v>
      </c>
      <c r="C322" s="4">
        <v>2920.4485899475844</v>
      </c>
      <c r="D322" s="5">
        <v>0</v>
      </c>
      <c r="E322" s="5">
        <v>0</v>
      </c>
      <c r="F322" s="5">
        <v>0</v>
      </c>
      <c r="G322" s="5">
        <v>392.0266910623825</v>
      </c>
      <c r="H322" s="17">
        <v>129.17081015338496</v>
      </c>
      <c r="I322" s="17">
        <v>0</v>
      </c>
      <c r="J322" s="5">
        <v>2306.0028568481875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381.06791739044019</v>
      </c>
      <c r="S322" s="13">
        <v>1489027.3348662849</v>
      </c>
    </row>
    <row r="323" spans="2:19" x14ac:dyDescent="0.2">
      <c r="B323" s="1">
        <f t="shared" si="4"/>
        <v>55884</v>
      </c>
      <c r="C323" s="4">
        <v>2904.7594670658527</v>
      </c>
      <c r="D323" s="5">
        <v>0</v>
      </c>
      <c r="E323" s="5">
        <v>0</v>
      </c>
      <c r="F323" s="5">
        <v>0</v>
      </c>
      <c r="G323" s="5">
        <v>390.17648109048861</v>
      </c>
      <c r="H323" s="17">
        <v>104.58851888023467</v>
      </c>
      <c r="I323" s="17">
        <v>0</v>
      </c>
      <c r="J323" s="5">
        <v>2304.8870072545606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384.71613714045117</v>
      </c>
      <c r="S323" s="13">
        <v>1479221.1094197568</v>
      </c>
    </row>
    <row r="324" spans="2:19" x14ac:dyDescent="0.2">
      <c r="B324" s="1">
        <f t="shared" si="4"/>
        <v>55915</v>
      </c>
      <c r="C324" s="4">
        <v>2888.2496518979492</v>
      </c>
      <c r="D324" s="5">
        <v>0</v>
      </c>
      <c r="E324" s="5">
        <v>0</v>
      </c>
      <c r="F324" s="5">
        <v>0</v>
      </c>
      <c r="G324" s="5">
        <v>388.39501921656699</v>
      </c>
      <c r="H324" s="17">
        <v>93.354266451433986</v>
      </c>
      <c r="I324" s="17">
        <v>0</v>
      </c>
      <c r="J324" s="5">
        <v>2305.3932213034182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384.70786519267415</v>
      </c>
      <c r="S324" s="13">
        <v>1469198.2877594207</v>
      </c>
    </row>
    <row r="325" spans="2:19" x14ac:dyDescent="0.2">
      <c r="B325" s="1">
        <f t="shared" si="4"/>
        <v>55943</v>
      </c>
      <c r="C325" s="4">
        <v>2874.6405951887468</v>
      </c>
      <c r="D325" s="5">
        <v>0</v>
      </c>
      <c r="E325" s="5">
        <v>0</v>
      </c>
      <c r="F325" s="5">
        <v>0</v>
      </c>
      <c r="G325" s="5">
        <v>386.42566295044736</v>
      </c>
      <c r="H325" s="17">
        <v>127.05028320273981</v>
      </c>
      <c r="I325" s="17">
        <v>0</v>
      </c>
      <c r="J325" s="5">
        <v>2301.0866399745455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375.00857360092976</v>
      </c>
      <c r="S325" s="13">
        <v>1460123.6576348271</v>
      </c>
    </row>
    <row r="326" spans="2:19" x14ac:dyDescent="0.2">
      <c r="B326" s="1">
        <f t="shared" si="4"/>
        <v>55974</v>
      </c>
      <c r="C326" s="4">
        <v>2861.4669797373763</v>
      </c>
      <c r="D326" s="5">
        <v>0</v>
      </c>
      <c r="E326" s="5">
        <v>0</v>
      </c>
      <c r="F326" s="5">
        <v>0</v>
      </c>
      <c r="G326" s="5">
        <v>384.43698343377946</v>
      </c>
      <c r="H326" s="17">
        <v>131.03484194459065</v>
      </c>
      <c r="I326" s="17">
        <v>0</v>
      </c>
      <c r="J326" s="5">
        <v>2296.2475209742279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372.65068230249125</v>
      </c>
      <c r="S326" s="13">
        <v>1451224.6714769755</v>
      </c>
    </row>
    <row r="327" spans="2:19" x14ac:dyDescent="0.2">
      <c r="B327" s="1">
        <f t="shared" ref="B327:B390" si="5">+EOMONTH(B326,1)</f>
        <v>56004</v>
      </c>
      <c r="C327" s="4">
        <v>2850.0656700955064</v>
      </c>
      <c r="D327" s="5">
        <v>0</v>
      </c>
      <c r="E327" s="5">
        <v>0</v>
      </c>
      <c r="F327" s="5">
        <v>0</v>
      </c>
      <c r="G327" s="5">
        <v>382.33634539010609</v>
      </c>
      <c r="H327" s="17">
        <v>151.17246643731772</v>
      </c>
      <c r="I327" s="17">
        <v>0</v>
      </c>
      <c r="J327" s="5">
        <v>2288.567649548334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367.09292679888483</v>
      </c>
      <c r="S327" s="13">
        <v>1442919.4413772547</v>
      </c>
    </row>
    <row r="328" spans="2:19" x14ac:dyDescent="0.2">
      <c r="B328" s="1">
        <f t="shared" si="5"/>
        <v>56035</v>
      </c>
      <c r="C328" s="4">
        <v>2839.1362385030443</v>
      </c>
      <c r="D328" s="5">
        <v>0</v>
      </c>
      <c r="E328" s="5">
        <v>0</v>
      </c>
      <c r="F328" s="5">
        <v>0</v>
      </c>
      <c r="G328" s="5">
        <v>380.21253075289508</v>
      </c>
      <c r="H328" s="17">
        <v>155.6396808259006</v>
      </c>
      <c r="I328" s="17">
        <v>0</v>
      </c>
      <c r="J328" s="5">
        <v>2280.3052342716474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365.48943217028392</v>
      </c>
      <c r="S328" s="13">
        <v>1434800.2818642564</v>
      </c>
    </row>
    <row r="329" spans="2:19" x14ac:dyDescent="0.2">
      <c r="B329" s="1">
        <f t="shared" si="5"/>
        <v>56065</v>
      </c>
      <c r="C329" s="4">
        <v>2828.6853153193238</v>
      </c>
      <c r="D329" s="5">
        <v>0</v>
      </c>
      <c r="E329" s="5">
        <v>0</v>
      </c>
      <c r="F329" s="5">
        <v>0</v>
      </c>
      <c r="G329" s="5">
        <v>378.06481230318076</v>
      </c>
      <c r="H329" s="17">
        <v>160.14864165922361</v>
      </c>
      <c r="I329" s="17">
        <v>0</v>
      </c>
      <c r="J329" s="5">
        <v>2271.4473548830751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364.0302825457411</v>
      </c>
      <c r="S329" s="13">
        <v>1426868.8995904548</v>
      </c>
    </row>
    <row r="330" spans="2:19" x14ac:dyDescent="0.2">
      <c r="B330" s="1">
        <f t="shared" si="5"/>
        <v>56096</v>
      </c>
      <c r="C330" s="4">
        <v>2822.1107051431372</v>
      </c>
      <c r="D330" s="5">
        <v>0</v>
      </c>
      <c r="E330" s="5">
        <v>0</v>
      </c>
      <c r="F330" s="5">
        <v>0</v>
      </c>
      <c r="G330" s="5">
        <v>376.75968883900282</v>
      </c>
      <c r="H330" s="17">
        <v>102.41558211875257</v>
      </c>
      <c r="I330" s="17">
        <v>0</v>
      </c>
      <c r="J330" s="5">
        <v>2283.1936868912317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375.43320113501886</v>
      </c>
      <c r="S330" s="13">
        <v>1421317.9531821823</v>
      </c>
    </row>
    <row r="331" spans="2:19" x14ac:dyDescent="0.2">
      <c r="B331" s="1">
        <f t="shared" si="5"/>
        <v>56127</v>
      </c>
      <c r="C331" s="4">
        <v>2816.0890708673642</v>
      </c>
      <c r="D331" s="5">
        <v>0</v>
      </c>
      <c r="E331" s="5">
        <v>0</v>
      </c>
      <c r="F331" s="5">
        <v>0</v>
      </c>
      <c r="G331" s="5">
        <v>375.4512935157972</v>
      </c>
      <c r="H331" s="17">
        <v>105.84273807324816</v>
      </c>
      <c r="I331" s="17">
        <v>0</v>
      </c>
      <c r="J331" s="5">
        <v>2294.6966695440838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372.94688070691882</v>
      </c>
      <c r="S331" s="13">
        <v>1415999.0247426252</v>
      </c>
    </row>
    <row r="332" spans="2:19" x14ac:dyDescent="0.2">
      <c r="B332" s="1">
        <f t="shared" si="5"/>
        <v>56157</v>
      </c>
      <c r="C332" s="4">
        <v>2810.6295325236588</v>
      </c>
      <c r="D332" s="5">
        <v>0</v>
      </c>
      <c r="E332" s="5">
        <v>0</v>
      </c>
      <c r="F332" s="5">
        <v>0</v>
      </c>
      <c r="G332" s="5">
        <v>374.13942000983161</v>
      </c>
      <c r="H332" s="17">
        <v>109.33791802451871</v>
      </c>
      <c r="I332" s="17">
        <v>0</v>
      </c>
      <c r="J332" s="5">
        <v>2305.9745072100391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370.55026887156652</v>
      </c>
      <c r="S332" s="13">
        <v>1410915.3028911378</v>
      </c>
    </row>
    <row r="333" spans="2:19" x14ac:dyDescent="0.2">
      <c r="B333" s="1">
        <f t="shared" si="5"/>
        <v>56188</v>
      </c>
      <c r="C333" s="4">
        <v>2805.7415345183585</v>
      </c>
      <c r="D333" s="5">
        <v>0</v>
      </c>
      <c r="E333" s="5">
        <v>0</v>
      </c>
      <c r="F333" s="5">
        <v>0</v>
      </c>
      <c r="G333" s="5">
        <v>372.82385669160743</v>
      </c>
      <c r="H333" s="17">
        <v>112.92944450133342</v>
      </c>
      <c r="I333" s="17">
        <v>0</v>
      </c>
      <c r="J333" s="5">
        <v>2317.0490866041337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368.2400120656435</v>
      </c>
      <c r="S333" s="13">
        <v>1406070.098813354</v>
      </c>
    </row>
    <row r="334" spans="2:19" x14ac:dyDescent="0.2">
      <c r="B334" s="1">
        <f t="shared" si="5"/>
        <v>56218</v>
      </c>
      <c r="C334" s="4">
        <v>2801.4348538560357</v>
      </c>
      <c r="D334" s="5">
        <v>0</v>
      </c>
      <c r="E334" s="5">
        <v>0</v>
      </c>
      <c r="F334" s="5">
        <v>0</v>
      </c>
      <c r="G334" s="5">
        <v>371.50438611828065</v>
      </c>
      <c r="H334" s="17">
        <v>116.59806992620547</v>
      </c>
      <c r="I334" s="17">
        <v>0</v>
      </c>
      <c r="J334" s="5">
        <v>2327.9394049268822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366.02069537123492</v>
      </c>
      <c r="S334" s="13">
        <v>1401466.8494585287</v>
      </c>
    </row>
    <row r="335" spans="2:19" x14ac:dyDescent="0.2">
      <c r="B335" s="1">
        <f t="shared" si="5"/>
        <v>56249</v>
      </c>
      <c r="C335" s="4">
        <v>2793.6026235180948</v>
      </c>
      <c r="D335" s="5">
        <v>0</v>
      </c>
      <c r="E335" s="5">
        <v>0</v>
      </c>
      <c r="F335" s="5">
        <v>0</v>
      </c>
      <c r="G335" s="5">
        <v>370.21165267558041</v>
      </c>
      <c r="H335" s="17">
        <v>94.408639743847715</v>
      </c>
      <c r="I335" s="17">
        <v>0</v>
      </c>
      <c r="J335" s="5">
        <v>2339.5381273291832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369.28629960576706</v>
      </c>
      <c r="S335" s="13">
        <v>1395560.3225141824</v>
      </c>
    </row>
    <row r="336" spans="2:19" x14ac:dyDescent="0.2">
      <c r="B336" s="1">
        <f t="shared" si="5"/>
        <v>56280</v>
      </c>
      <c r="C336" s="4">
        <v>2784.1770771582578</v>
      </c>
      <c r="D336" s="5">
        <v>0</v>
      </c>
      <c r="E336" s="5">
        <v>0</v>
      </c>
      <c r="F336" s="5">
        <v>0</v>
      </c>
      <c r="G336" s="5">
        <v>368.9318927861126</v>
      </c>
      <c r="H336" s="17">
        <v>84.26935652456693</v>
      </c>
      <c r="I336" s="17">
        <v>0</v>
      </c>
      <c r="J336" s="5">
        <v>2351.426598225617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369.06557993712778</v>
      </c>
      <c r="S336" s="13">
        <v>1389077.7045573813</v>
      </c>
    </row>
    <row r="337" spans="2:19" x14ac:dyDescent="0.2">
      <c r="B337" s="1">
        <f t="shared" si="5"/>
        <v>56308</v>
      </c>
      <c r="C337" s="4">
        <v>2779.5993209358535</v>
      </c>
      <c r="D337" s="5">
        <v>0</v>
      </c>
      <c r="E337" s="5">
        <v>0</v>
      </c>
      <c r="F337" s="5">
        <v>0</v>
      </c>
      <c r="G337" s="5">
        <v>367.61715806755188</v>
      </c>
      <c r="H337" s="17">
        <v>114.69610416153772</v>
      </c>
      <c r="I337" s="17">
        <v>0</v>
      </c>
      <c r="J337" s="5">
        <v>2362.2449017956133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359.94821276763662</v>
      </c>
      <c r="S337" s="13">
        <v>1384442.1610256613</v>
      </c>
    </row>
    <row r="338" spans="2:19" x14ac:dyDescent="0.2">
      <c r="B338" s="1">
        <f t="shared" si="5"/>
        <v>56339</v>
      </c>
      <c r="C338" s="4">
        <v>2775.6034423356386</v>
      </c>
      <c r="D338" s="5">
        <v>0</v>
      </c>
      <c r="E338" s="5">
        <v>0</v>
      </c>
      <c r="F338" s="5">
        <v>0</v>
      </c>
      <c r="G338" s="5">
        <v>366.29849398664447</v>
      </c>
      <c r="H338" s="17">
        <v>118.29674684331182</v>
      </c>
      <c r="I338" s="17">
        <v>0</v>
      </c>
      <c r="J338" s="5">
        <v>2372.9435587679227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357.64608148142094</v>
      </c>
      <c r="S338" s="13">
        <v>1380048.069895447</v>
      </c>
    </row>
    <row r="339" spans="2:19" x14ac:dyDescent="0.2">
      <c r="B339" s="1">
        <f t="shared" si="5"/>
        <v>56369</v>
      </c>
      <c r="C339" s="4">
        <v>2774.5036823839987</v>
      </c>
      <c r="D339" s="5">
        <v>0</v>
      </c>
      <c r="E339" s="5">
        <v>0</v>
      </c>
      <c r="F339" s="5">
        <v>0</v>
      </c>
      <c r="G339" s="5">
        <v>364.95845143857139</v>
      </c>
      <c r="H339" s="17">
        <v>136.48121828349173</v>
      </c>
      <c r="I339" s="17">
        <v>0</v>
      </c>
      <c r="J339" s="5">
        <v>2383.0536134137283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352.41735055086696</v>
      </c>
      <c r="S339" s="13">
        <v>1376765.8064209719</v>
      </c>
    </row>
    <row r="340" spans="2:19" x14ac:dyDescent="0.2">
      <c r="B340" s="1">
        <f t="shared" si="5"/>
        <v>56400</v>
      </c>
      <c r="C340" s="4">
        <v>2774.0501884912478</v>
      </c>
      <c r="D340" s="5">
        <v>0</v>
      </c>
      <c r="E340" s="5">
        <v>0</v>
      </c>
      <c r="F340" s="5">
        <v>0</v>
      </c>
      <c r="G340" s="5">
        <v>363.61333751429055</v>
      </c>
      <c r="H340" s="17">
        <v>140.51692339493871</v>
      </c>
      <c r="I340" s="17">
        <v>0</v>
      </c>
      <c r="J340" s="5">
        <v>2393.0928740112518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350.84474742854115</v>
      </c>
      <c r="S340" s="13">
        <v>1373748.4482356091</v>
      </c>
    </row>
    <row r="341" spans="2:19" x14ac:dyDescent="0.2">
      <c r="B341" s="1">
        <f t="shared" si="5"/>
        <v>56430</v>
      </c>
      <c r="C341" s="4">
        <v>2774.2553116415097</v>
      </c>
      <c r="D341" s="5">
        <v>0</v>
      </c>
      <c r="E341" s="5">
        <v>0</v>
      </c>
      <c r="F341" s="5">
        <v>0</v>
      </c>
      <c r="G341" s="5">
        <v>362.26292986595132</v>
      </c>
      <c r="H341" s="17">
        <v>144.59011315055395</v>
      </c>
      <c r="I341" s="17">
        <v>0</v>
      </c>
      <c r="J341" s="5">
        <v>2403.0837364569561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349.37952176096758</v>
      </c>
      <c r="S341" s="13">
        <v>1371000.4068908088</v>
      </c>
    </row>
    <row r="342" spans="2:19" x14ac:dyDescent="0.2">
      <c r="B342" s="1">
        <f t="shared" si="5"/>
        <v>56461</v>
      </c>
      <c r="C342" s="4">
        <v>2757.4270062986761</v>
      </c>
      <c r="D342" s="5">
        <v>0</v>
      </c>
      <c r="E342" s="5">
        <v>0</v>
      </c>
      <c r="F342" s="5">
        <v>0</v>
      </c>
      <c r="G342" s="5">
        <v>359.21078592947543</v>
      </c>
      <c r="H342" s="17">
        <v>91.586114011228986</v>
      </c>
      <c r="I342" s="17">
        <v>0</v>
      </c>
      <c r="J342" s="5">
        <v>2377.8894569899567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360.67697770633117</v>
      </c>
      <c r="S342" s="13">
        <v>1360376.4802532012</v>
      </c>
    </row>
    <row r="343" spans="2:19" x14ac:dyDescent="0.2">
      <c r="B343" s="1">
        <f t="shared" si="5"/>
        <v>56492</v>
      </c>
      <c r="C343" s="4">
        <v>2740.9600627764644</v>
      </c>
      <c r="D343" s="5">
        <v>0</v>
      </c>
      <c r="E343" s="5">
        <v>0</v>
      </c>
      <c r="F343" s="5">
        <v>0</v>
      </c>
      <c r="G343" s="5">
        <v>356.11489204271845</v>
      </c>
      <c r="H343" s="17">
        <v>94.664816066225796</v>
      </c>
      <c r="I343" s="17">
        <v>0</v>
      </c>
      <c r="J343" s="5">
        <v>2351.5126312905354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358.88666820198631</v>
      </c>
      <c r="S343" s="13">
        <v>1349882.8066212672</v>
      </c>
    </row>
    <row r="344" spans="2:19" x14ac:dyDescent="0.2">
      <c r="B344" s="1">
        <f t="shared" si="5"/>
        <v>56522</v>
      </c>
      <c r="C344" s="4">
        <v>2724.8576983277007</v>
      </c>
      <c r="D344" s="5">
        <v>0</v>
      </c>
      <c r="E344" s="5">
        <v>0</v>
      </c>
      <c r="F344" s="5">
        <v>0</v>
      </c>
      <c r="G344" s="5">
        <v>352.97397954772691</v>
      </c>
      <c r="H344" s="17">
        <v>97.803826093340248</v>
      </c>
      <c r="I344" s="17">
        <v>0</v>
      </c>
      <c r="J344" s="5">
        <v>2323.9064861962243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357.28000901376782</v>
      </c>
      <c r="S344" s="13">
        <v>1339519.4116439745</v>
      </c>
    </row>
    <row r="345" spans="2:19" x14ac:dyDescent="0.2">
      <c r="B345" s="1">
        <f t="shared" si="5"/>
        <v>56553</v>
      </c>
      <c r="C345" s="4">
        <v>2709.1232794547223</v>
      </c>
      <c r="D345" s="5">
        <v>0</v>
      </c>
      <c r="E345" s="5">
        <v>0</v>
      </c>
      <c r="F345" s="5">
        <v>0</v>
      </c>
      <c r="G345" s="5">
        <v>349.78674939902294</v>
      </c>
      <c r="H345" s="17">
        <v>101.02864139318051</v>
      </c>
      <c r="I345" s="17">
        <v>0</v>
      </c>
      <c r="J345" s="5">
        <v>2295.0261249399682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355.85772908905864</v>
      </c>
      <c r="S345" s="13">
        <v>1329286.3513847543</v>
      </c>
    </row>
    <row r="346" spans="2:19" x14ac:dyDescent="0.2">
      <c r="B346" s="1">
        <f t="shared" si="5"/>
        <v>56583</v>
      </c>
      <c r="C346" s="4">
        <v>2693.760323083447</v>
      </c>
      <c r="D346" s="5">
        <v>0</v>
      </c>
      <c r="E346" s="5">
        <v>0</v>
      </c>
      <c r="F346" s="5">
        <v>0</v>
      </c>
      <c r="G346" s="5">
        <v>346.55186423851694</v>
      </c>
      <c r="H346" s="17">
        <v>104.32190970143209</v>
      </c>
      <c r="I346" s="17">
        <v>0</v>
      </c>
      <c r="J346" s="5">
        <v>2264.8246944465254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354.62829999163745</v>
      </c>
      <c r="S346" s="13">
        <v>1319183.7140719418</v>
      </c>
    </row>
    <row r="347" spans="2:19" x14ac:dyDescent="0.2">
      <c r="B347" s="1">
        <f t="shared" si="5"/>
        <v>56614</v>
      </c>
      <c r="C347" s="4">
        <v>2677.0761778019009</v>
      </c>
      <c r="D347" s="5">
        <v>0</v>
      </c>
      <c r="E347" s="5">
        <v>0</v>
      </c>
      <c r="F347" s="5">
        <v>0</v>
      </c>
      <c r="G347" s="5">
        <v>343.70178552120205</v>
      </c>
      <c r="H347" s="17">
        <v>84.470248380873201</v>
      </c>
      <c r="I347" s="17">
        <v>0</v>
      </c>
      <c r="J347" s="5">
        <v>2242.5770480633455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358.24511617186681</v>
      </c>
      <c r="S347" s="13">
        <v>1308916.3740563656</v>
      </c>
    </row>
    <row r="348" spans="2:19" x14ac:dyDescent="0.2">
      <c r="B348" s="1">
        <f t="shared" si="5"/>
        <v>56645</v>
      </c>
      <c r="C348" s="4">
        <v>2659.8637779074379</v>
      </c>
      <c r="D348" s="5">
        <v>0</v>
      </c>
      <c r="E348" s="5">
        <v>0</v>
      </c>
      <c r="F348" s="5">
        <v>0</v>
      </c>
      <c r="G348" s="5">
        <v>341.03502926230169</v>
      </c>
      <c r="H348" s="17">
        <v>75.401794870326341</v>
      </c>
      <c r="I348" s="17">
        <v>0</v>
      </c>
      <c r="J348" s="5">
        <v>2223.9567330551922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358.57754713745413</v>
      </c>
      <c r="S348" s="13">
        <v>1298621.7115039767</v>
      </c>
    </row>
    <row r="349" spans="2:19" x14ac:dyDescent="0.2">
      <c r="B349" s="1">
        <f t="shared" si="5"/>
        <v>56673</v>
      </c>
      <c r="C349" s="4">
        <v>2644.775120349806</v>
      </c>
      <c r="D349" s="5">
        <v>0</v>
      </c>
      <c r="E349" s="5">
        <v>0</v>
      </c>
      <c r="F349" s="5">
        <v>0</v>
      </c>
      <c r="G349" s="5">
        <v>337.87379092386095</v>
      </c>
      <c r="H349" s="17">
        <v>102.64146954977497</v>
      </c>
      <c r="I349" s="17">
        <v>0</v>
      </c>
      <c r="J349" s="5">
        <v>2194.3993060643729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351.13816080165259</v>
      </c>
      <c r="S349" s="13">
        <v>1288760.7288788727</v>
      </c>
    </row>
    <row r="350" spans="2:19" x14ac:dyDescent="0.2">
      <c r="B350" s="1">
        <f t="shared" si="5"/>
        <v>56704</v>
      </c>
      <c r="C350" s="4">
        <v>2630.0548228194657</v>
      </c>
      <c r="D350" s="5">
        <v>0</v>
      </c>
      <c r="E350" s="5">
        <v>0</v>
      </c>
      <c r="F350" s="5">
        <v>0</v>
      </c>
      <c r="G350" s="5">
        <v>334.66460869253717</v>
      </c>
      <c r="H350" s="17">
        <v>105.86953933886087</v>
      </c>
      <c r="I350" s="17">
        <v>0</v>
      </c>
      <c r="J350" s="5">
        <v>2163.4625761859447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350.0970824346623</v>
      </c>
      <c r="S350" s="13">
        <v>1279027.5242468205</v>
      </c>
    </row>
    <row r="351" spans="2:19" x14ac:dyDescent="0.2">
      <c r="B351" s="1">
        <f t="shared" si="5"/>
        <v>56734</v>
      </c>
      <c r="C351" s="4">
        <v>2616.6559843780337</v>
      </c>
      <c r="D351" s="5">
        <v>0</v>
      </c>
      <c r="E351" s="5">
        <v>0</v>
      </c>
      <c r="F351" s="5">
        <v>0</v>
      </c>
      <c r="G351" s="5">
        <v>331.16323840480374</v>
      </c>
      <c r="H351" s="17">
        <v>122.15012793208739</v>
      </c>
      <c r="I351" s="17">
        <v>0</v>
      </c>
      <c r="J351" s="5">
        <v>2125.8824320212266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346.65964833368707</v>
      </c>
      <c r="S351" s="13">
        <v>1269587.4891652237</v>
      </c>
    </row>
    <row r="352" spans="2:19" x14ac:dyDescent="0.2">
      <c r="B352" s="1">
        <f t="shared" si="5"/>
        <v>56765</v>
      </c>
      <c r="C352" s="4">
        <v>2603.6527001243558</v>
      </c>
      <c r="D352" s="5">
        <v>0</v>
      </c>
      <c r="E352" s="5">
        <v>0</v>
      </c>
      <c r="F352" s="5">
        <v>0</v>
      </c>
      <c r="G352" s="5">
        <v>327.60497784126477</v>
      </c>
      <c r="H352" s="17">
        <v>125.76593591646866</v>
      </c>
      <c r="I352" s="17">
        <v>0</v>
      </c>
      <c r="J352" s="5">
        <v>2086.6854388977722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346.73093459935671</v>
      </c>
      <c r="S352" s="13">
        <v>1260279.0510845068</v>
      </c>
    </row>
    <row r="353" spans="2:19" x14ac:dyDescent="0.2">
      <c r="B353" s="1">
        <f t="shared" si="5"/>
        <v>56795</v>
      </c>
      <c r="C353" s="4">
        <v>2591.0497203064574</v>
      </c>
      <c r="D353" s="5">
        <v>0</v>
      </c>
      <c r="E353" s="5">
        <v>0</v>
      </c>
      <c r="F353" s="5">
        <v>0</v>
      </c>
      <c r="G353" s="5">
        <v>323.98812114416523</v>
      </c>
      <c r="H353" s="17">
        <v>129.41447582415898</v>
      </c>
      <c r="I353" s="17">
        <v>0</v>
      </c>
      <c r="J353" s="5">
        <v>2045.8151028560119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347.0451638013821</v>
      </c>
      <c r="S353" s="13">
        <v>1251102.5579234562</v>
      </c>
    </row>
    <row r="354" spans="2:19" x14ac:dyDescent="0.2">
      <c r="B354" s="1">
        <f t="shared" si="5"/>
        <v>56826</v>
      </c>
      <c r="C354" s="4">
        <v>2584.5360863904593</v>
      </c>
      <c r="D354" s="5">
        <v>0</v>
      </c>
      <c r="E354" s="5">
        <v>0</v>
      </c>
      <c r="F354" s="5">
        <v>0</v>
      </c>
      <c r="G354" s="5">
        <v>322.69689437617461</v>
      </c>
      <c r="H354" s="17">
        <v>80.891756700950225</v>
      </c>
      <c r="I354" s="17">
        <v>0</v>
      </c>
      <c r="J354" s="5">
        <v>2047.4773370062192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357.74824874809957</v>
      </c>
      <c r="S354" s="13">
        <v>1245356.2933243655</v>
      </c>
    </row>
    <row r="355" spans="2:19" x14ac:dyDescent="0.2">
      <c r="B355" s="1">
        <f t="shared" si="5"/>
        <v>56857</v>
      </c>
      <c r="C355" s="4">
        <v>2578.5216155784328</v>
      </c>
      <c r="D355" s="5">
        <v>0</v>
      </c>
      <c r="E355" s="5">
        <v>0</v>
      </c>
      <c r="F355" s="5">
        <v>0</v>
      </c>
      <c r="G355" s="5">
        <v>321.4000219057782</v>
      </c>
      <c r="H355" s="17">
        <v>83.625626547316074</v>
      </c>
      <c r="I355" s="17">
        <v>0</v>
      </c>
      <c r="J355" s="5">
        <v>2048.7483332202828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356.04610242284718</v>
      </c>
      <c r="S355" s="13">
        <v>1239798.6745472569</v>
      </c>
    </row>
    <row r="356" spans="2:19" x14ac:dyDescent="0.2">
      <c r="B356" s="1">
        <f t="shared" si="5"/>
        <v>56887</v>
      </c>
      <c r="C356" s="4">
        <v>2573.0146813962974</v>
      </c>
      <c r="D356" s="5">
        <v>0</v>
      </c>
      <c r="E356" s="5">
        <v>0</v>
      </c>
      <c r="F356" s="5">
        <v>0</v>
      </c>
      <c r="G356" s="5">
        <v>320.09725722555737</v>
      </c>
      <c r="H356" s="17">
        <v>86.412578253982929</v>
      </c>
      <c r="I356" s="17">
        <v>0</v>
      </c>
      <c r="J356" s="5">
        <v>2049.6234533865072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354.47683092562079</v>
      </c>
      <c r="S356" s="13">
        <v>1234432.0618470239</v>
      </c>
    </row>
    <row r="357" spans="2:19" x14ac:dyDescent="0.2">
      <c r="B357" s="1">
        <f t="shared" si="5"/>
        <v>56918</v>
      </c>
      <c r="C357" s="4">
        <v>2568.0239475400522</v>
      </c>
      <c r="D357" s="5">
        <v>0</v>
      </c>
      <c r="E357" s="5">
        <v>0</v>
      </c>
      <c r="F357" s="5">
        <v>0</v>
      </c>
      <c r="G357" s="5">
        <v>318.78834697292575</v>
      </c>
      <c r="H357" s="17">
        <v>89.275378570083248</v>
      </c>
      <c r="I357" s="17">
        <v>0</v>
      </c>
      <c r="J357" s="5">
        <v>2050.1004409919406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353.03927905578132</v>
      </c>
      <c r="S357" s="13">
        <v>1229258.9090781293</v>
      </c>
    </row>
    <row r="358" spans="2:19" x14ac:dyDescent="0.2">
      <c r="B358" s="1">
        <f t="shared" si="5"/>
        <v>56948</v>
      </c>
      <c r="C358" s="4">
        <v>2563.5583757067561</v>
      </c>
      <c r="D358" s="5">
        <v>0</v>
      </c>
      <c r="E358" s="5">
        <v>0</v>
      </c>
      <c r="F358" s="5">
        <v>0</v>
      </c>
      <c r="G358" s="5">
        <v>317.47303073222434</v>
      </c>
      <c r="H358" s="17">
        <v>92.198503171209282</v>
      </c>
      <c r="I358" s="17">
        <v>0</v>
      </c>
      <c r="J358" s="5">
        <v>2050.1753126583876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351.73941653701644</v>
      </c>
      <c r="S358" s="13">
        <v>1224281.766145319</v>
      </c>
    </row>
    <row r="359" spans="2:19" x14ac:dyDescent="0.2">
      <c r="B359" s="1">
        <f t="shared" si="5"/>
        <v>56979</v>
      </c>
      <c r="C359" s="4">
        <v>2555.9398538718533</v>
      </c>
      <c r="D359" s="5">
        <v>0</v>
      </c>
      <c r="E359" s="5">
        <v>0</v>
      </c>
      <c r="F359" s="5">
        <v>0</v>
      </c>
      <c r="G359" s="5">
        <v>316.20999754135858</v>
      </c>
      <c r="H359" s="17">
        <v>74.654093299431324</v>
      </c>
      <c r="I359" s="17">
        <v>0</v>
      </c>
      <c r="J359" s="5">
        <v>2052.722448407867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354.76264143221306</v>
      </c>
      <c r="S359" s="13">
        <v>1218329.9377092037</v>
      </c>
    </row>
    <row r="360" spans="2:19" x14ac:dyDescent="0.2">
      <c r="B360" s="1">
        <f t="shared" si="5"/>
        <v>57010</v>
      </c>
      <c r="C360" s="4">
        <v>2546.899693144665</v>
      </c>
      <c r="D360" s="5">
        <v>0</v>
      </c>
      <c r="E360" s="5">
        <v>0</v>
      </c>
      <c r="F360" s="5">
        <v>0</v>
      </c>
      <c r="G360" s="5">
        <v>314.97236137434811</v>
      </c>
      <c r="H360" s="17">
        <v>66.642449732662442</v>
      </c>
      <c r="I360" s="17">
        <v>0</v>
      </c>
      <c r="J360" s="5">
        <v>2056.3689988245874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354.74347469997593</v>
      </c>
      <c r="S360" s="13">
        <v>1211954.5321396478</v>
      </c>
    </row>
    <row r="361" spans="2:19" x14ac:dyDescent="0.2">
      <c r="B361" s="1">
        <f t="shared" si="5"/>
        <v>57039</v>
      </c>
      <c r="C361" s="4">
        <v>2542.207298121436</v>
      </c>
      <c r="D361" s="5">
        <v>0</v>
      </c>
      <c r="E361" s="5">
        <v>0</v>
      </c>
      <c r="F361" s="5">
        <v>0</v>
      </c>
      <c r="G361" s="5">
        <v>313.66824145137423</v>
      </c>
      <c r="H361" s="17">
        <v>90.738025238895744</v>
      </c>
      <c r="I361" s="17">
        <v>0</v>
      </c>
      <c r="J361" s="5">
        <v>2056.6045252338172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347.67532598719828</v>
      </c>
      <c r="S361" s="13">
        <v>1206991.3667005976</v>
      </c>
    </row>
    <row r="362" spans="2:19" x14ac:dyDescent="0.2">
      <c r="B362" s="1">
        <f t="shared" si="5"/>
        <v>57070</v>
      </c>
      <c r="C362" s="4">
        <v>2538.0415124356691</v>
      </c>
      <c r="D362" s="5">
        <v>0</v>
      </c>
      <c r="E362" s="5">
        <v>0</v>
      </c>
      <c r="F362" s="5">
        <v>0</v>
      </c>
      <c r="G362" s="5">
        <v>312.35766292881198</v>
      </c>
      <c r="H362" s="17">
        <v>93.598980455078717</v>
      </c>
      <c r="I362" s="17">
        <v>0</v>
      </c>
      <c r="J362" s="5">
        <v>2056.4385507313091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346.38839917920711</v>
      </c>
      <c r="S362" s="13">
        <v>1202223.7165093154</v>
      </c>
    </row>
    <row r="363" spans="2:19" x14ac:dyDescent="0.2">
      <c r="B363" s="1">
        <f t="shared" si="5"/>
        <v>57100</v>
      </c>
      <c r="C363" s="4">
        <v>2536.4752892533797</v>
      </c>
      <c r="D363" s="5">
        <v>0</v>
      </c>
      <c r="E363" s="5">
        <v>0</v>
      </c>
      <c r="F363" s="5">
        <v>0</v>
      </c>
      <c r="G363" s="5">
        <v>311.00736157774844</v>
      </c>
      <c r="H363" s="17">
        <v>108.00176952890236</v>
      </c>
      <c r="I363" s="17">
        <v>0</v>
      </c>
      <c r="J363" s="5">
        <v>2054.2569571633785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342.90478715628626</v>
      </c>
      <c r="S363" s="13">
        <v>1198310.9131482202</v>
      </c>
    </row>
    <row r="364" spans="2:19" x14ac:dyDescent="0.2">
      <c r="B364" s="1">
        <f t="shared" si="5"/>
        <v>57131</v>
      </c>
      <c r="C364" s="4">
        <v>2535.4934706282406</v>
      </c>
      <c r="D364" s="5">
        <v>0</v>
      </c>
      <c r="E364" s="5">
        <v>0</v>
      </c>
      <c r="F364" s="5">
        <v>0</v>
      </c>
      <c r="G364" s="5">
        <v>309.64892118142888</v>
      </c>
      <c r="H364" s="17">
        <v>111.20413023167097</v>
      </c>
      <c r="I364" s="17">
        <v>0</v>
      </c>
      <c r="J364" s="5">
        <v>2051.650027032646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342.56291511967157</v>
      </c>
      <c r="S364" s="13">
        <v>1194611.1533422894</v>
      </c>
    </row>
    <row r="365" spans="2:19" x14ac:dyDescent="0.2">
      <c r="B365" s="1">
        <f t="shared" si="5"/>
        <v>57161</v>
      </c>
      <c r="C365" s="4">
        <v>2535.1073560479454</v>
      </c>
      <c r="D365" s="5">
        <v>0</v>
      </c>
      <c r="E365" s="5">
        <v>0</v>
      </c>
      <c r="F365" s="5">
        <v>0</v>
      </c>
      <c r="G365" s="5">
        <v>308.28202601198518</v>
      </c>
      <c r="H365" s="17">
        <v>114.43488916563632</v>
      </c>
      <c r="I365" s="17">
        <v>0</v>
      </c>
      <c r="J365" s="5">
        <v>2048.6127691732527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342.3890037782632</v>
      </c>
      <c r="S365" s="13">
        <v>1191127.7384142154</v>
      </c>
    </row>
    <row r="366" spans="2:19" x14ac:dyDescent="0.2">
      <c r="B366" s="1">
        <f t="shared" si="5"/>
        <v>57192</v>
      </c>
      <c r="C366" s="4">
        <v>2528.4259050251708</v>
      </c>
      <c r="D366" s="5">
        <v>0</v>
      </c>
      <c r="E366" s="5">
        <v>0</v>
      </c>
      <c r="F366" s="5">
        <v>0</v>
      </c>
      <c r="G366" s="5">
        <v>307.00606631590068</v>
      </c>
      <c r="H366" s="17">
        <v>70.337584294459035</v>
      </c>
      <c r="I366" s="17">
        <v>0</v>
      </c>
      <c r="J366" s="5">
        <v>2051.4613890795026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352.12563388197219</v>
      </c>
      <c r="S366" s="13">
        <v>1185622.6638534691</v>
      </c>
    </row>
    <row r="367" spans="2:19" x14ac:dyDescent="0.2">
      <c r="B367" s="1">
        <f t="shared" si="5"/>
        <v>57223</v>
      </c>
      <c r="C367" s="4">
        <v>2522.2308771152989</v>
      </c>
      <c r="D367" s="5">
        <v>0</v>
      </c>
      <c r="E367" s="5">
        <v>0</v>
      </c>
      <c r="F367" s="5">
        <v>0</v>
      </c>
      <c r="G367" s="5">
        <v>305.72429631532066</v>
      </c>
      <c r="H367" s="17">
        <v>72.734071585897638</v>
      </c>
      <c r="I367" s="17">
        <v>0</v>
      </c>
      <c r="J367" s="5">
        <v>2053.9390232430396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350.24991332135863</v>
      </c>
      <c r="S367" s="13">
        <v>1180298.2690182917</v>
      </c>
    </row>
    <row r="368" spans="2:19" x14ac:dyDescent="0.2">
      <c r="B368" s="1">
        <f t="shared" si="5"/>
        <v>57253</v>
      </c>
      <c r="C368" s="4">
        <v>2516.530305908469</v>
      </c>
      <c r="D368" s="5">
        <v>0</v>
      </c>
      <c r="E368" s="5">
        <v>0</v>
      </c>
      <c r="F368" s="5">
        <v>0</v>
      </c>
      <c r="G368" s="5">
        <v>304.43646370190999</v>
      </c>
      <c r="H368" s="17">
        <v>75.17598471776725</v>
      </c>
      <c r="I368" s="17">
        <v>0</v>
      </c>
      <c r="J368" s="5">
        <v>2056.0417604697132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348.50982206844594</v>
      </c>
      <c r="S368" s="13">
        <v>1175156.8004708267</v>
      </c>
    </row>
    <row r="369" spans="2:19" x14ac:dyDescent="0.2">
      <c r="B369" s="1">
        <f t="shared" si="5"/>
        <v>57284</v>
      </c>
      <c r="C369" s="4">
        <v>2511.3325057865786</v>
      </c>
      <c r="D369" s="5">
        <v>0</v>
      </c>
      <c r="E369" s="5">
        <v>0</v>
      </c>
      <c r="F369" s="5">
        <v>0</v>
      </c>
      <c r="G369" s="5">
        <v>303.14230916391949</v>
      </c>
      <c r="H369" s="17">
        <v>77.683344206846883</v>
      </c>
      <c r="I369" s="17">
        <v>0</v>
      </c>
      <c r="J369" s="5">
        <v>2057.7679192301703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346.90450898142518</v>
      </c>
      <c r="S369" s="13">
        <v>1170200.5942352996</v>
      </c>
    </row>
    <row r="370" spans="2:19" x14ac:dyDescent="0.2">
      <c r="B370" s="1">
        <f t="shared" si="5"/>
        <v>57314</v>
      </c>
      <c r="C370" s="4">
        <v>2506.6460793767292</v>
      </c>
      <c r="D370" s="5">
        <v>0</v>
      </c>
      <c r="E370" s="5">
        <v>0</v>
      </c>
      <c r="F370" s="5">
        <v>0</v>
      </c>
      <c r="G370" s="5">
        <v>301.84156617712307</v>
      </c>
      <c r="H370" s="17">
        <v>80.242465845851044</v>
      </c>
      <c r="I370" s="17">
        <v>0</v>
      </c>
      <c r="J370" s="5">
        <v>2059.1141443766182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345.43967999110419</v>
      </c>
      <c r="S370" s="13">
        <v>1165432.0781351808</v>
      </c>
    </row>
    <row r="371" spans="2:19" x14ac:dyDescent="0.2">
      <c r="B371" s="1">
        <f t="shared" si="5"/>
        <v>57345</v>
      </c>
      <c r="C371" s="4">
        <v>2498.898798038053</v>
      </c>
      <c r="D371" s="5">
        <v>0</v>
      </c>
      <c r="E371" s="5">
        <v>0</v>
      </c>
      <c r="F371" s="5">
        <v>0</v>
      </c>
      <c r="G371" s="5">
        <v>300.59367108758443</v>
      </c>
      <c r="H371" s="17">
        <v>64.974717099261227</v>
      </c>
      <c r="I371" s="17">
        <v>0</v>
      </c>
      <c r="J371" s="5">
        <v>2062.6572690713765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347.74009862406018</v>
      </c>
      <c r="S371" s="13">
        <v>1159724.5892501199</v>
      </c>
    </row>
    <row r="372" spans="2:19" x14ac:dyDescent="0.2">
      <c r="B372" s="1">
        <f t="shared" si="5"/>
        <v>57376</v>
      </c>
      <c r="C372" s="4">
        <v>2489.7727412814147</v>
      </c>
      <c r="D372" s="5">
        <v>0</v>
      </c>
      <c r="E372" s="5">
        <v>0</v>
      </c>
      <c r="F372" s="5">
        <v>0</v>
      </c>
      <c r="G372" s="5">
        <v>299.37141951940418</v>
      </c>
      <c r="H372" s="17">
        <v>58.006447238790152</v>
      </c>
      <c r="I372" s="17">
        <v>0</v>
      </c>
      <c r="J372" s="5">
        <v>2067.1652680997036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347.27100865419288</v>
      </c>
      <c r="S372" s="13">
        <v>1153608.8030250217</v>
      </c>
    </row>
    <row r="373" spans="2:19" x14ac:dyDescent="0.2">
      <c r="B373" s="1">
        <f t="shared" si="5"/>
        <v>57404</v>
      </c>
      <c r="C373" s="4">
        <v>2484.8713620803287</v>
      </c>
      <c r="D373" s="5">
        <v>0</v>
      </c>
      <c r="E373" s="5">
        <v>0</v>
      </c>
      <c r="F373" s="5">
        <v>0</v>
      </c>
      <c r="G373" s="5">
        <v>298.0817682757509</v>
      </c>
      <c r="H373" s="17">
        <v>79.000928890132514</v>
      </c>
      <c r="I373" s="17">
        <v>0</v>
      </c>
      <c r="J373" s="5">
        <v>2068.5942306187835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340.6365818057003</v>
      </c>
      <c r="S373" s="13">
        <v>1148851.5928759996</v>
      </c>
    </row>
    <row r="374" spans="2:19" x14ac:dyDescent="0.2">
      <c r="B374" s="1">
        <f t="shared" si="5"/>
        <v>57435</v>
      </c>
      <c r="C374" s="4">
        <v>2480.4827150986489</v>
      </c>
      <c r="D374" s="5">
        <v>0</v>
      </c>
      <c r="E374" s="5">
        <v>0</v>
      </c>
      <c r="F374" s="5">
        <v>0</v>
      </c>
      <c r="G374" s="5">
        <v>296.78547754697792</v>
      </c>
      <c r="H374" s="17">
        <v>81.499955021049502</v>
      </c>
      <c r="I374" s="17">
        <v>0</v>
      </c>
      <c r="J374" s="5">
        <v>2069.6432618707113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339.19492770589375</v>
      </c>
      <c r="S374" s="13">
        <v>1144281.6460602838</v>
      </c>
    </row>
    <row r="375" spans="2:19" x14ac:dyDescent="0.2">
      <c r="B375" s="1">
        <f t="shared" si="5"/>
        <v>57465</v>
      </c>
      <c r="C375" s="4">
        <v>2478.6199183628819</v>
      </c>
      <c r="D375" s="5">
        <v>0</v>
      </c>
      <c r="E375" s="5">
        <v>0</v>
      </c>
      <c r="F375" s="5">
        <v>0</v>
      </c>
      <c r="G375" s="5">
        <v>295.44885501384442</v>
      </c>
      <c r="H375" s="17">
        <v>94.050157437943056</v>
      </c>
      <c r="I375" s="17">
        <v>0</v>
      </c>
      <c r="J375" s="5">
        <v>2068.8652117728589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335.87319620676993</v>
      </c>
      <c r="S375" s="13">
        <v>1140533.4523131792</v>
      </c>
    </row>
    <row r="376" spans="2:19" x14ac:dyDescent="0.2">
      <c r="B376" s="1">
        <f t="shared" si="5"/>
        <v>57496</v>
      </c>
      <c r="C376" s="4">
        <v>2477.3253519682767</v>
      </c>
      <c r="D376" s="5">
        <v>0</v>
      </c>
      <c r="E376" s="5">
        <v>0</v>
      </c>
      <c r="F376" s="5">
        <v>0</v>
      </c>
      <c r="G376" s="5">
        <v>294.10386938138697</v>
      </c>
      <c r="H376" s="17">
        <v>96.84410016761862</v>
      </c>
      <c r="I376" s="17">
        <v>0</v>
      </c>
      <c r="J376" s="5">
        <v>2067.6863653048267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335.38318040696578</v>
      </c>
      <c r="S376" s="13">
        <v>1136989.1463525158</v>
      </c>
    </row>
    <row r="377" spans="2:19" x14ac:dyDescent="0.2">
      <c r="B377" s="1">
        <f t="shared" si="5"/>
        <v>57526</v>
      </c>
      <c r="C377" s="4">
        <v>2476.6098796268852</v>
      </c>
      <c r="D377" s="5">
        <v>0</v>
      </c>
      <c r="E377" s="5">
        <v>0</v>
      </c>
      <c r="F377" s="5">
        <v>0</v>
      </c>
      <c r="G377" s="5">
        <v>292.75019755618723</v>
      </c>
      <c r="H377" s="17">
        <v>99.661655025201696</v>
      </c>
      <c r="I377" s="17">
        <v>0</v>
      </c>
      <c r="J377" s="5">
        <v>2066.1020346146015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335.06332037677129</v>
      </c>
      <c r="S377" s="13">
        <v>1133651.8744391741</v>
      </c>
    </row>
    <row r="378" spans="2:19" x14ac:dyDescent="0.2">
      <c r="B378" s="1">
        <f t="shared" si="5"/>
        <v>57557</v>
      </c>
      <c r="C378" s="4">
        <v>2469.314643472359</v>
      </c>
      <c r="D378" s="5">
        <v>0</v>
      </c>
      <c r="E378" s="5">
        <v>0</v>
      </c>
      <c r="F378" s="5">
        <v>0</v>
      </c>
      <c r="G378" s="5">
        <v>291.38938495769804</v>
      </c>
      <c r="H378" s="17">
        <v>59.891513389212143</v>
      </c>
      <c r="I378" s="17">
        <v>0</v>
      </c>
      <c r="J378" s="5">
        <v>2066.91042217221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344.01451842894215</v>
      </c>
      <c r="S378" s="13">
        <v>1128466.322765464</v>
      </c>
    </row>
    <row r="379" spans="2:19" x14ac:dyDescent="0.2">
      <c r="B379" s="1">
        <f t="shared" si="5"/>
        <v>57588</v>
      </c>
      <c r="C379" s="4">
        <v>2462.4848063618224</v>
      </c>
      <c r="D379" s="5">
        <v>0</v>
      </c>
      <c r="E379" s="5">
        <v>0</v>
      </c>
      <c r="F379" s="5">
        <v>0</v>
      </c>
      <c r="G379" s="5">
        <v>290.02032812995463</v>
      </c>
      <c r="H379" s="17">
        <v>61.952742269001476</v>
      </c>
      <c r="I379" s="17">
        <v>0</v>
      </c>
      <c r="J379" s="5">
        <v>2067.3193943352162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342.2025350945155</v>
      </c>
      <c r="S379" s="13">
        <v>1123456.6579548665</v>
      </c>
    </row>
    <row r="380" spans="2:19" x14ac:dyDescent="0.2">
      <c r="B380" s="1">
        <f t="shared" si="5"/>
        <v>57618</v>
      </c>
      <c r="C380" s="4">
        <v>2456.1277814060159</v>
      </c>
      <c r="D380" s="5">
        <v>0</v>
      </c>
      <c r="E380" s="5">
        <v>0</v>
      </c>
      <c r="F380" s="5">
        <v>0</v>
      </c>
      <c r="G380" s="5">
        <v>288.64270009064256</v>
      </c>
      <c r="H380" s="17">
        <v>64.052131231557794</v>
      </c>
      <c r="I380" s="17">
        <v>0</v>
      </c>
      <c r="J380" s="5">
        <v>2067.3236159616808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340.53713464724547</v>
      </c>
      <c r="S380" s="13">
        <v>1118625.082248898</v>
      </c>
    </row>
    <row r="381" spans="2:19" x14ac:dyDescent="0.2">
      <c r="B381" s="1">
        <f t="shared" si="5"/>
        <v>57649</v>
      </c>
      <c r="C381" s="4">
        <v>2450.2512452206729</v>
      </c>
      <c r="D381" s="5">
        <v>0</v>
      </c>
      <c r="E381" s="5">
        <v>0</v>
      </c>
      <c r="F381" s="5">
        <v>0</v>
      </c>
      <c r="G381" s="5">
        <v>287.25616474375465</v>
      </c>
      <c r="H381" s="17">
        <v>66.207028718858368</v>
      </c>
      <c r="I381" s="17">
        <v>0</v>
      </c>
      <c r="J381" s="5">
        <v>2066.9197501581534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339.01794381702149</v>
      </c>
      <c r="S381" s="13">
        <v>1113973.8855353778</v>
      </c>
    </row>
    <row r="382" spans="2:19" x14ac:dyDescent="0.2">
      <c r="B382" s="1">
        <f t="shared" si="5"/>
        <v>57679</v>
      </c>
      <c r="C382" s="4">
        <v>2444.8631450217617</v>
      </c>
      <c r="D382" s="5">
        <v>0</v>
      </c>
      <c r="E382" s="5">
        <v>0</v>
      </c>
      <c r="F382" s="5">
        <v>0</v>
      </c>
      <c r="G382" s="5">
        <v>285.86037661957693</v>
      </c>
      <c r="H382" s="17">
        <v>68.405538336577607</v>
      </c>
      <c r="I382" s="17">
        <v>0</v>
      </c>
      <c r="J382" s="5">
        <v>2066.1029876287407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337.65054823535939</v>
      </c>
      <c r="S382" s="13">
        <v>1109505.4476408269</v>
      </c>
    </row>
    <row r="383" spans="2:19" x14ac:dyDescent="0.2">
      <c r="B383" s="1">
        <f t="shared" si="5"/>
        <v>57710</v>
      </c>
      <c r="C383" s="4">
        <v>2436.6011292533994</v>
      </c>
      <c r="D383" s="5">
        <v>0</v>
      </c>
      <c r="E383" s="5">
        <v>0</v>
      </c>
      <c r="F383" s="5">
        <v>0</v>
      </c>
      <c r="G383" s="5">
        <v>284.53827474376737</v>
      </c>
      <c r="H383" s="17">
        <v>55.390944934237737</v>
      </c>
      <c r="I383" s="17">
        <v>0</v>
      </c>
      <c r="J383" s="5">
        <v>2067.8410587084431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339.4215975898075</v>
      </c>
      <c r="S383" s="13">
        <v>1104112.8740719345</v>
      </c>
    </row>
    <row r="384" spans="2:19" x14ac:dyDescent="0.2">
      <c r="B384" s="1">
        <f t="shared" si="5"/>
        <v>57741</v>
      </c>
      <c r="C384" s="4">
        <v>2427.0489895916298</v>
      </c>
      <c r="D384" s="5">
        <v>0</v>
      </c>
      <c r="E384" s="5">
        <v>0</v>
      </c>
      <c r="F384" s="5">
        <v>0</v>
      </c>
      <c r="G384" s="5">
        <v>283.25169575350816</v>
      </c>
      <c r="H384" s="17">
        <v>49.45494121767593</v>
      </c>
      <c r="I384" s="17">
        <v>0</v>
      </c>
      <c r="J384" s="5">
        <v>2070.7158881653413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338.69513494762663</v>
      </c>
      <c r="S384" s="13">
        <v>1098317.6547860387</v>
      </c>
    </row>
    <row r="385" spans="2:19" x14ac:dyDescent="0.2">
      <c r="B385" s="1">
        <f t="shared" si="5"/>
        <v>57769</v>
      </c>
      <c r="C385" s="4">
        <v>2421.4809735293716</v>
      </c>
      <c r="D385" s="5">
        <v>0</v>
      </c>
      <c r="E385" s="5">
        <v>0</v>
      </c>
      <c r="F385" s="5">
        <v>0</v>
      </c>
      <c r="G385" s="5">
        <v>281.87074610415846</v>
      </c>
      <c r="H385" s="17">
        <v>67.380108946367656</v>
      </c>
      <c r="I385" s="17">
        <v>0</v>
      </c>
      <c r="J385" s="5">
        <v>2070.0687241523401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332.79195154674511</v>
      </c>
      <c r="S385" s="13">
        <v>1093855.7169167886</v>
      </c>
    </row>
    <row r="386" spans="2:19" x14ac:dyDescent="0.2">
      <c r="B386" s="1">
        <f t="shared" si="5"/>
        <v>57800</v>
      </c>
      <c r="C386" s="4">
        <v>2416.4024325711289</v>
      </c>
      <c r="D386" s="5">
        <v>0</v>
      </c>
      <c r="E386" s="5">
        <v>0</v>
      </c>
      <c r="F386" s="5">
        <v>0</v>
      </c>
      <c r="G386" s="5">
        <v>280.48046170739747</v>
      </c>
      <c r="H386" s="17">
        <v>69.520983807875837</v>
      </c>
      <c r="I386" s="17">
        <v>0</v>
      </c>
      <c r="J386" s="5">
        <v>2069.0075049161087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331.46760815498561</v>
      </c>
      <c r="S386" s="13">
        <v>1089576.1588665228</v>
      </c>
    </row>
    <row r="387" spans="2:19" x14ac:dyDescent="0.2">
      <c r="B387" s="1">
        <f t="shared" si="5"/>
        <v>57830</v>
      </c>
      <c r="C387" s="4">
        <v>2413.7079753423186</v>
      </c>
      <c r="D387" s="5">
        <v>0</v>
      </c>
      <c r="E387" s="5">
        <v>0</v>
      </c>
      <c r="F387" s="5">
        <v>0</v>
      </c>
      <c r="G387" s="5">
        <v>279.03387010843284</v>
      </c>
      <c r="H387" s="17">
        <v>80.237965783602718</v>
      </c>
      <c r="I387" s="17">
        <v>0</v>
      </c>
      <c r="J387" s="5">
        <v>2065.8650387185376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328.63154404596725</v>
      </c>
      <c r="S387" s="13">
        <v>1086102.3284573341</v>
      </c>
    </row>
    <row r="388" spans="2:19" x14ac:dyDescent="0.2">
      <c r="B388" s="1">
        <f t="shared" si="5"/>
        <v>57861</v>
      </c>
      <c r="C388" s="4">
        <v>2411.5545037954184</v>
      </c>
      <c r="D388" s="5">
        <v>0</v>
      </c>
      <c r="E388" s="5">
        <v>0</v>
      </c>
      <c r="F388" s="5">
        <v>0</v>
      </c>
      <c r="G388" s="5">
        <v>277.57573014834196</v>
      </c>
      <c r="H388" s="17">
        <v>82.628225923792954</v>
      </c>
      <c r="I388" s="17">
        <v>0</v>
      </c>
      <c r="J388" s="5">
        <v>2062.2830781808689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328.30859019984013</v>
      </c>
      <c r="S388" s="13">
        <v>1082827.1231721039</v>
      </c>
    </row>
    <row r="389" spans="2:19" x14ac:dyDescent="0.2">
      <c r="B389" s="1">
        <f t="shared" si="5"/>
        <v>57891</v>
      </c>
      <c r="C389" s="4">
        <v>2409.9520878537514</v>
      </c>
      <c r="D389" s="5">
        <v>0</v>
      </c>
      <c r="E389" s="5">
        <v>0</v>
      </c>
      <c r="F389" s="5">
        <v>0</v>
      </c>
      <c r="G389" s="5">
        <v>276.10562284244151</v>
      </c>
      <c r="H389" s="17">
        <v>85.037637680426357</v>
      </c>
      <c r="I389" s="17">
        <v>0</v>
      </c>
      <c r="J389" s="5">
        <v>2058.2561717574122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328.16722000662145</v>
      </c>
      <c r="S389" s="13">
        <v>1079753.6268548158</v>
      </c>
    </row>
    <row r="390" spans="2:19" x14ac:dyDescent="0.2">
      <c r="B390" s="1">
        <f t="shared" si="5"/>
        <v>57922</v>
      </c>
      <c r="C390" s="4">
        <v>2381.5699197194645</v>
      </c>
      <c r="D390" s="5">
        <v>0</v>
      </c>
      <c r="E390" s="5">
        <v>0</v>
      </c>
      <c r="F390" s="5">
        <v>0</v>
      </c>
      <c r="G390" s="5">
        <v>272.96279608884072</v>
      </c>
      <c r="H390" s="17">
        <v>48.798948006363176</v>
      </c>
      <c r="I390" s="17">
        <v>0</v>
      </c>
      <c r="J390" s="5">
        <v>2066.5114186409273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329.964932891746</v>
      </c>
      <c r="S390" s="13">
        <v>1069392.3748626742</v>
      </c>
    </row>
    <row r="391" spans="2:19" x14ac:dyDescent="0.2">
      <c r="B391" s="1">
        <f t="shared" ref="B391:B454" si="6">+EOMONTH(B390,1)</f>
        <v>57953</v>
      </c>
      <c r="C391" s="4">
        <v>2353.243613444643</v>
      </c>
      <c r="D391" s="5">
        <v>0</v>
      </c>
      <c r="E391" s="5">
        <v>0</v>
      </c>
      <c r="F391" s="5">
        <v>0</v>
      </c>
      <c r="G391" s="5">
        <v>269.76776624386144</v>
      </c>
      <c r="H391" s="17">
        <v>50.516155790966565</v>
      </c>
      <c r="I391" s="17">
        <v>0</v>
      </c>
      <c r="J391" s="5">
        <v>2074.6198675423702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321.54177783561096</v>
      </c>
      <c r="S391" s="13">
        <v>1059098.7580010518</v>
      </c>
    </row>
    <row r="392" spans="2:19" x14ac:dyDescent="0.2">
      <c r="B392" s="1">
        <f t="shared" si="6"/>
        <v>57983</v>
      </c>
      <c r="C392" s="4">
        <v>2324.9669695714097</v>
      </c>
      <c r="D392" s="5">
        <v>0</v>
      </c>
      <c r="E392" s="5">
        <v>0</v>
      </c>
      <c r="F392" s="5">
        <v>0</v>
      </c>
      <c r="G392" s="5">
        <v>266.51892128103816</v>
      </c>
      <c r="H392" s="17">
        <v>52.263217374476305</v>
      </c>
      <c r="I392" s="17">
        <v>0</v>
      </c>
      <c r="J392" s="5">
        <v>2082.5828697526681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313.11780112713063</v>
      </c>
      <c r="S392" s="13">
        <v>1048871.4714012397</v>
      </c>
    </row>
    <row r="393" spans="2:19" x14ac:dyDescent="0.2">
      <c r="B393" s="1">
        <f t="shared" si="6"/>
        <v>58014</v>
      </c>
      <c r="C393" s="4">
        <v>2296.7336819517245</v>
      </c>
      <c r="D393" s="5">
        <v>0</v>
      </c>
      <c r="E393" s="5">
        <v>0</v>
      </c>
      <c r="F393" s="5">
        <v>0</v>
      </c>
      <c r="G393" s="5">
        <v>263.21460344595994</v>
      </c>
      <c r="H393" s="17">
        <v>54.054803821926875</v>
      </c>
      <c r="I393" s="17">
        <v>0</v>
      </c>
      <c r="J393" s="5">
        <v>2090.4039883029404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304.68846770959647</v>
      </c>
      <c r="S393" s="13">
        <v>1038709.2018538754</v>
      </c>
    </row>
    <row r="394" spans="2:19" x14ac:dyDescent="0.2">
      <c r="B394" s="1">
        <f t="shared" si="6"/>
        <v>58044</v>
      </c>
      <c r="C394" s="4">
        <v>2268.5373340563933</v>
      </c>
      <c r="D394" s="5">
        <v>0</v>
      </c>
      <c r="E394" s="5">
        <v>0</v>
      </c>
      <c r="F394" s="5">
        <v>0</v>
      </c>
      <c r="G394" s="5">
        <v>259.85310794722466</v>
      </c>
      <c r="H394" s="17">
        <v>55.880781517173332</v>
      </c>
      <c r="I394" s="17">
        <v>0</v>
      </c>
      <c r="J394" s="5">
        <v>2098.0854764524829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296.25437588152698</v>
      </c>
      <c r="S394" s="13">
        <v>1028610.6273068351</v>
      </c>
    </row>
    <row r="395" spans="2:19" x14ac:dyDescent="0.2">
      <c r="B395" s="1">
        <f t="shared" si="6"/>
        <v>58075</v>
      </c>
      <c r="C395" s="4">
        <v>2241.9404868839961</v>
      </c>
      <c r="D395" s="5">
        <v>0</v>
      </c>
      <c r="E395" s="5">
        <v>0</v>
      </c>
      <c r="F395" s="5">
        <v>0</v>
      </c>
      <c r="G395" s="5">
        <v>256.93176891796213</v>
      </c>
      <c r="H395" s="17">
        <v>45.252491221550422</v>
      </c>
      <c r="I395" s="17">
        <v>0</v>
      </c>
      <c r="J395" s="5">
        <v>2106.8658896864331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291.5932219930682</v>
      </c>
      <c r="S395" s="13">
        <v>1018744.0451928995</v>
      </c>
    </row>
    <row r="396" spans="2:19" x14ac:dyDescent="0.2">
      <c r="B396" s="1">
        <f t="shared" si="6"/>
        <v>58106</v>
      </c>
      <c r="C396" s="4">
        <v>2216.2065160751727</v>
      </c>
      <c r="D396" s="5">
        <v>0</v>
      </c>
      <c r="E396" s="5">
        <v>0</v>
      </c>
      <c r="F396" s="5">
        <v>0</v>
      </c>
      <c r="G396" s="5">
        <v>254.21916102042104</v>
      </c>
      <c r="H396" s="17">
        <v>40.411506305171102</v>
      </c>
      <c r="I396" s="17">
        <v>0</v>
      </c>
      <c r="J396" s="5">
        <v>2116.1188801113376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285.3812723594458</v>
      </c>
      <c r="S396" s="13">
        <v>1009030.1701554026</v>
      </c>
    </row>
    <row r="397" spans="2:19" x14ac:dyDescent="0.2">
      <c r="B397" s="1">
        <f t="shared" si="6"/>
        <v>58134</v>
      </c>
      <c r="C397" s="4">
        <v>2188.8792074899879</v>
      </c>
      <c r="D397" s="5">
        <v>0</v>
      </c>
      <c r="E397" s="5">
        <v>0</v>
      </c>
      <c r="F397" s="5">
        <v>0</v>
      </c>
      <c r="G397" s="5">
        <v>250.93568993937089</v>
      </c>
      <c r="H397" s="17">
        <v>55.100583064267049</v>
      </c>
      <c r="I397" s="17">
        <v>0</v>
      </c>
      <c r="J397" s="5">
        <v>2123.8912078330973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273.37616086901909</v>
      </c>
      <c r="S397" s="13">
        <v>999203.35772413213</v>
      </c>
    </row>
    <row r="398" spans="2:19" x14ac:dyDescent="0.2">
      <c r="B398" s="1">
        <f t="shared" si="6"/>
        <v>58165</v>
      </c>
      <c r="C398" s="4">
        <v>2161.5792482882202</v>
      </c>
      <c r="D398" s="5">
        <v>0</v>
      </c>
      <c r="E398" s="5">
        <v>0</v>
      </c>
      <c r="F398" s="5">
        <v>0</v>
      </c>
      <c r="G398" s="5">
        <v>247.59449912808009</v>
      </c>
      <c r="H398" s="17">
        <v>56.867638794584387</v>
      </c>
      <c r="I398" s="17">
        <v>0</v>
      </c>
      <c r="J398" s="5">
        <v>2131.5218341647651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265.0815917612552</v>
      </c>
      <c r="S398" s="13">
        <v>989437.18343311688</v>
      </c>
    </row>
    <row r="399" spans="2:19" x14ac:dyDescent="0.2">
      <c r="B399" s="1">
        <f t="shared" si="6"/>
        <v>58195</v>
      </c>
      <c r="C399" s="4">
        <v>2133.4220224719343</v>
      </c>
      <c r="D399" s="5">
        <v>0</v>
      </c>
      <c r="E399" s="5">
        <v>0</v>
      </c>
      <c r="F399" s="5">
        <v>0</v>
      </c>
      <c r="G399" s="5">
        <v>243.91451413258733</v>
      </c>
      <c r="H399" s="17">
        <v>65.652765945051797</v>
      </c>
      <c r="I399" s="17">
        <v>0</v>
      </c>
      <c r="J399" s="5">
        <v>2138.3221301510007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254.66641302060043</v>
      </c>
      <c r="S399" s="13">
        <v>979635.40532637993</v>
      </c>
    </row>
    <row r="400" spans="2:19" x14ac:dyDescent="0.2">
      <c r="B400" s="1">
        <f t="shared" si="6"/>
        <v>58226</v>
      </c>
      <c r="C400" s="4">
        <v>2105.2610485974151</v>
      </c>
      <c r="D400" s="5">
        <v>0</v>
      </c>
      <c r="E400" s="5">
        <v>0</v>
      </c>
      <c r="F400" s="5">
        <v>0</v>
      </c>
      <c r="G400" s="5">
        <v>240.16606904400413</v>
      </c>
      <c r="H400" s="17">
        <v>67.619927379359183</v>
      </c>
      <c r="I400" s="17">
        <v>0</v>
      </c>
      <c r="J400" s="5">
        <v>2145.0022310004651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246.20169431936378</v>
      </c>
      <c r="S400" s="13">
        <v>969889.14425660134</v>
      </c>
    </row>
    <row r="401" spans="2:19" x14ac:dyDescent="0.2">
      <c r="B401" s="1">
        <f t="shared" si="6"/>
        <v>58256</v>
      </c>
      <c r="C401" s="4">
        <v>2077.0890231096428</v>
      </c>
      <c r="D401" s="5">
        <v>0</v>
      </c>
      <c r="E401" s="5">
        <v>0</v>
      </c>
      <c r="F401" s="5">
        <v>0</v>
      </c>
      <c r="G401" s="5">
        <v>236.34708994117898</v>
      </c>
      <c r="H401" s="17">
        <v>69.600582739107409</v>
      </c>
      <c r="I401" s="17">
        <v>0</v>
      </c>
      <c r="J401" s="5">
        <v>2151.5647134992882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237.72487293297166</v>
      </c>
      <c r="S401" s="13">
        <v>960197.00205945154</v>
      </c>
    </row>
    <row r="402" spans="2:19" x14ac:dyDescent="0.2">
      <c r="B402" s="1">
        <f t="shared" si="6"/>
        <v>58287</v>
      </c>
      <c r="C402" s="4">
        <v>2072.1623740702248</v>
      </c>
      <c r="D402" s="5">
        <v>0</v>
      </c>
      <c r="E402" s="5">
        <v>0</v>
      </c>
      <c r="F402" s="5">
        <v>0</v>
      </c>
      <c r="G402" s="5">
        <v>235.49485226454277</v>
      </c>
      <c r="H402" s="17">
        <v>39.789656867110693</v>
      </c>
      <c r="I402" s="17">
        <v>0</v>
      </c>
      <c r="J402" s="5">
        <v>2165.7015816926414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243.20726539952045</v>
      </c>
      <c r="S402" s="13">
        <v>956811.14389461442</v>
      </c>
    </row>
    <row r="403" spans="2:19" x14ac:dyDescent="0.2">
      <c r="B403" s="1">
        <f t="shared" si="6"/>
        <v>58318</v>
      </c>
      <c r="C403" s="4">
        <v>2067.6542530354932</v>
      </c>
      <c r="D403" s="5">
        <v>0</v>
      </c>
      <c r="E403" s="5">
        <v>0</v>
      </c>
      <c r="F403" s="5">
        <v>0</v>
      </c>
      <c r="G403" s="5">
        <v>234.64321869846901</v>
      </c>
      <c r="H403" s="17">
        <v>41.192081521273877</v>
      </c>
      <c r="I403" s="17">
        <v>0</v>
      </c>
      <c r="J403" s="5">
        <v>2179.7207593380449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240.14144693639426</v>
      </c>
      <c r="S403" s="13">
        <v>953596.92782312131</v>
      </c>
    </row>
    <row r="404" spans="2:19" x14ac:dyDescent="0.2">
      <c r="B404" s="1">
        <f t="shared" si="6"/>
        <v>58348</v>
      </c>
      <c r="C404" s="4">
        <v>2063.5717020593088</v>
      </c>
      <c r="D404" s="5">
        <v>0</v>
      </c>
      <c r="E404" s="5">
        <v>0</v>
      </c>
      <c r="F404" s="5">
        <v>0</v>
      </c>
      <c r="G404" s="5">
        <v>233.79212972803469</v>
      </c>
      <c r="H404" s="17">
        <v>42.618800878273959</v>
      </c>
      <c r="I404" s="17">
        <v>0</v>
      </c>
      <c r="J404" s="5">
        <v>2193.627135056292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237.16238570250044</v>
      </c>
      <c r="S404" s="13">
        <v>950556.89747146692</v>
      </c>
    </row>
    <row r="405" spans="2:19" x14ac:dyDescent="0.2">
      <c r="B405" s="1">
        <f t="shared" si="6"/>
        <v>58379</v>
      </c>
      <c r="C405" s="4">
        <v>2059.9220078036201</v>
      </c>
      <c r="D405" s="5">
        <v>0</v>
      </c>
      <c r="E405" s="5">
        <v>0</v>
      </c>
      <c r="F405" s="5">
        <v>0</v>
      </c>
      <c r="G405" s="5">
        <v>232.94152433148872</v>
      </c>
      <c r="H405" s="17">
        <v>44.081767858443186</v>
      </c>
      <c r="I405" s="17">
        <v>0</v>
      </c>
      <c r="J405" s="5">
        <v>2207.4277322061221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234.26918668191567</v>
      </c>
      <c r="S405" s="13">
        <v>947693.68998420308</v>
      </c>
    </row>
    <row r="406" spans="2:19" x14ac:dyDescent="0.2">
      <c r="B406" s="1">
        <f t="shared" si="6"/>
        <v>58409</v>
      </c>
      <c r="C406" s="4">
        <v>2056.7127081297167</v>
      </c>
      <c r="D406" s="5">
        <v>0</v>
      </c>
      <c r="E406" s="5">
        <v>0</v>
      </c>
      <c r="F406" s="5">
        <v>0</v>
      </c>
      <c r="G406" s="5">
        <v>232.09133993433488</v>
      </c>
      <c r="H406" s="17">
        <v>45.572728602538199</v>
      </c>
      <c r="I406" s="17">
        <v>0</v>
      </c>
      <c r="J406" s="5">
        <v>2221.1276312707596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231.46533794819376</v>
      </c>
      <c r="S406" s="13">
        <v>945010.03851380118</v>
      </c>
    </row>
    <row r="407" spans="2:19" x14ac:dyDescent="0.2">
      <c r="B407" s="1">
        <f t="shared" si="6"/>
        <v>58440</v>
      </c>
      <c r="C407" s="4">
        <v>2050.7952571895703</v>
      </c>
      <c r="D407" s="5">
        <v>0</v>
      </c>
      <c r="E407" s="5">
        <v>0</v>
      </c>
      <c r="F407" s="5">
        <v>0</v>
      </c>
      <c r="G407" s="5">
        <v>231.24151023100927</v>
      </c>
      <c r="H407" s="17">
        <v>36.904149325869696</v>
      </c>
      <c r="I407" s="17">
        <v>0</v>
      </c>
      <c r="J407" s="5">
        <v>2234.6935184202512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230.83421050807124</v>
      </c>
      <c r="S407" s="13">
        <v>941306.7354826791</v>
      </c>
    </row>
    <row r="408" spans="2:19" x14ac:dyDescent="0.2">
      <c r="B408" s="1">
        <f t="shared" si="6"/>
        <v>58471</v>
      </c>
      <c r="C408" s="4">
        <v>2043.6535086528431</v>
      </c>
      <c r="D408" s="5">
        <v>0</v>
      </c>
      <c r="E408" s="5">
        <v>0</v>
      </c>
      <c r="F408" s="5">
        <v>0</v>
      </c>
      <c r="G408" s="5">
        <v>230.39253093224374</v>
      </c>
      <c r="H408" s="17">
        <v>32.956718322003105</v>
      </c>
      <c r="I408" s="17">
        <v>0</v>
      </c>
      <c r="J408" s="5">
        <v>2248.1101658190109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228.4339033132656</v>
      </c>
      <c r="S408" s="13">
        <v>937149.08411321579</v>
      </c>
    </row>
    <row r="409" spans="2:19" x14ac:dyDescent="0.2">
      <c r="B409" s="1">
        <f t="shared" si="6"/>
        <v>58500</v>
      </c>
      <c r="C409" s="4">
        <v>2040.2268950390846</v>
      </c>
      <c r="D409" s="5">
        <v>0</v>
      </c>
      <c r="E409" s="5">
        <v>0</v>
      </c>
      <c r="F409" s="5">
        <v>0</v>
      </c>
      <c r="G409" s="5">
        <v>229.54463759691589</v>
      </c>
      <c r="H409" s="17">
        <v>44.940990119687157</v>
      </c>
      <c r="I409" s="17">
        <v>0</v>
      </c>
      <c r="J409" s="5">
        <v>2261.4251289746044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222.40611488959718</v>
      </c>
      <c r="S409" s="13">
        <v>934418.22442349617</v>
      </c>
    </row>
    <row r="410" spans="2:19" x14ac:dyDescent="0.2">
      <c r="B410" s="1">
        <f t="shared" si="6"/>
        <v>58531</v>
      </c>
      <c r="C410" s="4">
        <v>2037.242303945377</v>
      </c>
      <c r="D410" s="5">
        <v>0</v>
      </c>
      <c r="E410" s="5">
        <v>0</v>
      </c>
      <c r="F410" s="5">
        <v>0</v>
      </c>
      <c r="G410" s="5">
        <v>228.69718345232255</v>
      </c>
      <c r="H410" s="17">
        <v>46.383355310306868</v>
      </c>
      <c r="I410" s="17">
        <v>0</v>
      </c>
      <c r="J410" s="5">
        <v>2274.6412379333938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219.57737981402701</v>
      </c>
      <c r="S410" s="13">
        <v>931867.15566916345</v>
      </c>
    </row>
    <row r="411" spans="2:19" x14ac:dyDescent="0.2">
      <c r="B411" s="1">
        <f t="shared" si="6"/>
        <v>58561</v>
      </c>
      <c r="C411" s="4">
        <v>2036.4740079354287</v>
      </c>
      <c r="D411" s="5">
        <v>0</v>
      </c>
      <c r="E411" s="5">
        <v>0</v>
      </c>
      <c r="F411" s="5">
        <v>0</v>
      </c>
      <c r="G411" s="5">
        <v>227.85010478552607</v>
      </c>
      <c r="H411" s="17">
        <v>53.550527355589935</v>
      </c>
      <c r="I411" s="17">
        <v>0</v>
      </c>
      <c r="J411" s="5">
        <v>2287.7855370361685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215.67810650639524</v>
      </c>
      <c r="S411" s="13">
        <v>930171.44502120907</v>
      </c>
    </row>
    <row r="412" spans="2:19" x14ac:dyDescent="0.2">
      <c r="B412" s="1">
        <f t="shared" si="6"/>
        <v>58592</v>
      </c>
      <c r="C412" s="4">
        <v>2036.1957840931923</v>
      </c>
      <c r="D412" s="5">
        <v>0</v>
      </c>
      <c r="E412" s="5">
        <v>0</v>
      </c>
      <c r="F412" s="5">
        <v>0</v>
      </c>
      <c r="G412" s="5">
        <v>227.00302016897618</v>
      </c>
      <c r="H412" s="17">
        <v>55.155486351243788</v>
      </c>
      <c r="I412" s="17">
        <v>0</v>
      </c>
      <c r="J412" s="5">
        <v>2300.8647223801045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213.52176063222549</v>
      </c>
      <c r="S412" s="13">
        <v>928673.36542872235</v>
      </c>
    </row>
    <row r="413" spans="2:19" x14ac:dyDescent="0.2">
      <c r="B413" s="1">
        <f t="shared" si="6"/>
        <v>58622</v>
      </c>
      <c r="C413" s="4">
        <v>2036.4171431036684</v>
      </c>
      <c r="D413" s="5">
        <v>0</v>
      </c>
      <c r="E413" s="5">
        <v>0</v>
      </c>
      <c r="F413" s="5">
        <v>0</v>
      </c>
      <c r="G413" s="5">
        <v>226.15585492619405</v>
      </c>
      <c r="H413" s="17">
        <v>56.771463100921892</v>
      </c>
      <c r="I413" s="17">
        <v>0</v>
      </c>
      <c r="J413" s="5">
        <v>2313.8849801337369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211.47073817166645</v>
      </c>
      <c r="S413" s="13">
        <v>927376.40331892134</v>
      </c>
    </row>
    <row r="414" spans="2:19" x14ac:dyDescent="0.2">
      <c r="B414" s="1">
        <f t="shared" si="6"/>
        <v>58653</v>
      </c>
      <c r="C414" s="4">
        <v>2006.1592500344254</v>
      </c>
      <c r="D414" s="5">
        <v>0</v>
      </c>
      <c r="E414" s="5">
        <v>0</v>
      </c>
      <c r="F414" s="5">
        <v>0</v>
      </c>
      <c r="G414" s="5">
        <v>223.61727269257574</v>
      </c>
      <c r="H414" s="17">
        <v>31.192760003062791</v>
      </c>
      <c r="I414" s="17">
        <v>0</v>
      </c>
      <c r="J414" s="5">
        <v>2285.2940503501732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213.73921723104277</v>
      </c>
      <c r="S414" s="13">
        <v>917150.49109808938</v>
      </c>
    </row>
    <row r="415" spans="2:19" x14ac:dyDescent="0.2">
      <c r="B415" s="1">
        <f t="shared" si="6"/>
        <v>58684</v>
      </c>
      <c r="C415" s="4">
        <v>1975.8358947917022</v>
      </c>
      <c r="D415" s="5">
        <v>0</v>
      </c>
      <c r="E415" s="5">
        <v>0</v>
      </c>
      <c r="F415" s="5">
        <v>0</v>
      </c>
      <c r="G415" s="5">
        <v>221.03807410193787</v>
      </c>
      <c r="H415" s="17">
        <v>32.315798510569884</v>
      </c>
      <c r="I415" s="17">
        <v>0</v>
      </c>
      <c r="J415" s="5">
        <v>2255.3792367233737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208.54689385762961</v>
      </c>
      <c r="S415" s="13">
        <v>906961.29926914594</v>
      </c>
    </row>
    <row r="416" spans="2:19" x14ac:dyDescent="0.2">
      <c r="B416" s="1">
        <f t="shared" si="6"/>
        <v>58714</v>
      </c>
      <c r="C416" s="4">
        <v>1945.4378687065271</v>
      </c>
      <c r="D416" s="5">
        <v>0</v>
      </c>
      <c r="E416" s="5">
        <v>0</v>
      </c>
      <c r="F416" s="5">
        <v>0</v>
      </c>
      <c r="G416" s="5">
        <v>218.41698678000969</v>
      </c>
      <c r="H416" s="17">
        <v>33.456833452231962</v>
      </c>
      <c r="I416" s="17">
        <v>0</v>
      </c>
      <c r="J416" s="5">
        <v>2224.1126242595415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203.49700883066933</v>
      </c>
      <c r="S416" s="13">
        <v>896806.88477831089</v>
      </c>
    </row>
    <row r="417" spans="2:19" x14ac:dyDescent="0.2">
      <c r="B417" s="1">
        <f t="shared" si="6"/>
        <v>58745</v>
      </c>
      <c r="C417" s="4">
        <v>1914.9557680618195</v>
      </c>
      <c r="D417" s="5">
        <v>0</v>
      </c>
      <c r="E417" s="5">
        <v>0</v>
      </c>
      <c r="F417" s="5">
        <v>0</v>
      </c>
      <c r="G417" s="5">
        <v>215.75270234836827</v>
      </c>
      <c r="H417" s="17">
        <v>34.625512208140982</v>
      </c>
      <c r="I417" s="17">
        <v>0</v>
      </c>
      <c r="J417" s="5">
        <v>2191.4670838631196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198.58888405742954</v>
      </c>
      <c r="S417" s="13">
        <v>886685.27652136539</v>
      </c>
    </row>
    <row r="418" spans="2:19" x14ac:dyDescent="0.2">
      <c r="B418" s="1">
        <f t="shared" si="6"/>
        <v>58775</v>
      </c>
      <c r="C418" s="4">
        <v>1884.3799878798791</v>
      </c>
      <c r="D418" s="5">
        <v>0</v>
      </c>
      <c r="E418" s="5">
        <v>0</v>
      </c>
      <c r="F418" s="5">
        <v>0</v>
      </c>
      <c r="G418" s="5">
        <v>213.04387539423664</v>
      </c>
      <c r="H418" s="17">
        <v>35.815133085346453</v>
      </c>
      <c r="I418" s="17">
        <v>0</v>
      </c>
      <c r="J418" s="5">
        <v>2157.4142474322125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193.82562551786211</v>
      </c>
      <c r="S418" s="13">
        <v>876594.47428665077</v>
      </c>
    </row>
    <row r="419" spans="2:19" x14ac:dyDescent="0.2">
      <c r="B419" s="1">
        <f t="shared" si="6"/>
        <v>58806</v>
      </c>
      <c r="C419" s="4">
        <v>1856.4100390272283</v>
      </c>
      <c r="D419" s="5">
        <v>0</v>
      </c>
      <c r="E419" s="5">
        <v>0</v>
      </c>
      <c r="F419" s="5">
        <v>0</v>
      </c>
      <c r="G419" s="5">
        <v>210.67853434213268</v>
      </c>
      <c r="H419" s="17">
        <v>29.005579680915318</v>
      </c>
      <c r="I419" s="17">
        <v>0</v>
      </c>
      <c r="J419" s="5">
        <v>2131.441892430073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191.15795417242333</v>
      </c>
      <c r="S419" s="13">
        <v>866949.97544717928</v>
      </c>
    </row>
    <row r="420" spans="2:19" x14ac:dyDescent="0.2">
      <c r="B420" s="1">
        <f t="shared" si="6"/>
        <v>58837</v>
      </c>
      <c r="C420" s="4">
        <v>1829.774307629697</v>
      </c>
      <c r="D420" s="5">
        <v>0</v>
      </c>
      <c r="E420" s="5">
        <v>0</v>
      </c>
      <c r="F420" s="5">
        <v>0</v>
      </c>
      <c r="G420" s="5">
        <v>208.47619715407509</v>
      </c>
      <c r="H420" s="17">
        <v>25.908847131301901</v>
      </c>
      <c r="I420" s="17">
        <v>0</v>
      </c>
      <c r="J420" s="5">
        <v>2109.137029721719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187.26521563243628</v>
      </c>
      <c r="S420" s="13">
        <v>857556.34418011596</v>
      </c>
    </row>
    <row r="421" spans="2:19" x14ac:dyDescent="0.2">
      <c r="B421" s="1">
        <f t="shared" si="6"/>
        <v>58865</v>
      </c>
      <c r="C421" s="4">
        <v>1800.2325417396628</v>
      </c>
      <c r="D421" s="5">
        <v>0</v>
      </c>
      <c r="E421" s="5">
        <v>0</v>
      </c>
      <c r="F421" s="5">
        <v>0</v>
      </c>
      <c r="G421" s="5">
        <v>205.82862622046105</v>
      </c>
      <c r="H421" s="17">
        <v>35.352970903078912</v>
      </c>
      <c r="I421" s="17">
        <v>0</v>
      </c>
      <c r="J421" s="5">
        <v>2075.6383066601738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180.21701806179922</v>
      </c>
      <c r="S421" s="13">
        <v>847760.15825908806</v>
      </c>
    </row>
    <row r="422" spans="2:19" x14ac:dyDescent="0.2">
      <c r="B422" s="1">
        <f t="shared" si="6"/>
        <v>58896</v>
      </c>
      <c r="C422" s="4">
        <v>1770.5858026334399</v>
      </c>
      <c r="D422" s="5">
        <v>0</v>
      </c>
      <c r="E422" s="5">
        <v>0</v>
      </c>
      <c r="F422" s="5">
        <v>0</v>
      </c>
      <c r="G422" s="5">
        <v>203.13607913086747</v>
      </c>
      <c r="H422" s="17">
        <v>36.496994651714566</v>
      </c>
      <c r="I422" s="17">
        <v>0</v>
      </c>
      <c r="J422" s="5">
        <v>2040.7375017127702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175.81682319108825</v>
      </c>
      <c r="S422" s="13">
        <v>837991.47891853866</v>
      </c>
    </row>
    <row r="423" spans="2:19" x14ac:dyDescent="0.2">
      <c r="B423" s="1">
        <f t="shared" si="6"/>
        <v>58926</v>
      </c>
      <c r="C423" s="4">
        <v>1739.3080605628718</v>
      </c>
      <c r="D423" s="5">
        <v>0</v>
      </c>
      <c r="E423" s="5">
        <v>0</v>
      </c>
      <c r="F423" s="5">
        <v>0</v>
      </c>
      <c r="G423" s="5">
        <v>200.17923241247567</v>
      </c>
      <c r="H423" s="17">
        <v>42.146434893603917</v>
      </c>
      <c r="I423" s="17">
        <v>0</v>
      </c>
      <c r="J423" s="5">
        <v>1999.0800034623126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170.47123920124423</v>
      </c>
      <c r="S423" s="13">
        <v>828014.62731075671</v>
      </c>
    </row>
    <row r="424" spans="2:19" x14ac:dyDescent="0.2">
      <c r="B424" s="1">
        <f t="shared" si="6"/>
        <v>58957</v>
      </c>
      <c r="C424" s="4">
        <v>1707.8751266860686</v>
      </c>
      <c r="D424" s="5">
        <v>0</v>
      </c>
      <c r="E424" s="5">
        <v>0</v>
      </c>
      <c r="F424" s="5">
        <v>0</v>
      </c>
      <c r="G424" s="5">
        <v>197.16894001793264</v>
      </c>
      <c r="H424" s="17">
        <v>43.415675538332032</v>
      </c>
      <c r="I424" s="17">
        <v>0</v>
      </c>
      <c r="J424" s="5">
        <v>1955.8268181452336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166.60723642534285</v>
      </c>
      <c r="S424" s="13">
        <v>818055.94763798465</v>
      </c>
    </row>
    <row r="425" spans="2:19" x14ac:dyDescent="0.2">
      <c r="B425" s="1">
        <f t="shared" si="6"/>
        <v>58987</v>
      </c>
      <c r="C425" s="4">
        <v>1676.2757920906977</v>
      </c>
      <c r="D425" s="5">
        <v>0</v>
      </c>
      <c r="E425" s="5">
        <v>0</v>
      </c>
      <c r="F425" s="5">
        <v>0</v>
      </c>
      <c r="G425" s="5">
        <v>194.10356588748141</v>
      </c>
      <c r="H425" s="17">
        <v>44.692015193311711</v>
      </c>
      <c r="I425" s="17">
        <v>0</v>
      </c>
      <c r="J425" s="5">
        <v>1910.9426235933424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162.90499440406458</v>
      </c>
      <c r="S425" s="13">
        <v>808113.20398498804</v>
      </c>
    </row>
    <row r="426" spans="2:19" x14ac:dyDescent="0.2">
      <c r="B426" s="1">
        <f t="shared" si="6"/>
        <v>59018</v>
      </c>
      <c r="C426" s="4">
        <v>1669.1040053588786</v>
      </c>
      <c r="D426" s="5">
        <v>0</v>
      </c>
      <c r="E426" s="5">
        <v>0</v>
      </c>
      <c r="F426" s="5">
        <v>0</v>
      </c>
      <c r="G426" s="5">
        <v>191.36271146868867</v>
      </c>
      <c r="H426" s="17">
        <v>24.194549958943341</v>
      </c>
      <c r="I426" s="17">
        <v>0</v>
      </c>
      <c r="J426" s="5">
        <v>1903.1259024067181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169.04367453258516</v>
      </c>
      <c r="S426" s="13">
        <v>801075.31614222459</v>
      </c>
    </row>
    <row r="427" spans="2:19" x14ac:dyDescent="0.2">
      <c r="B427" s="1">
        <f t="shared" si="6"/>
        <v>59049</v>
      </c>
      <c r="C427" s="4">
        <v>1662.2150602576444</v>
      </c>
      <c r="D427" s="5">
        <v>0</v>
      </c>
      <c r="E427" s="5">
        <v>0</v>
      </c>
      <c r="F427" s="5">
        <v>0</v>
      </c>
      <c r="G427" s="5">
        <v>188.57402745116897</v>
      </c>
      <c r="H427" s="17">
        <v>25.069481987583821</v>
      </c>
      <c r="I427" s="17">
        <v>0</v>
      </c>
      <c r="J427" s="5">
        <v>1894.6263676529784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169.13770636031495</v>
      </c>
      <c r="S427" s="13">
        <v>794106.14875609137</v>
      </c>
    </row>
    <row r="428" spans="2:19" x14ac:dyDescent="0.2">
      <c r="B428" s="1">
        <f t="shared" si="6"/>
        <v>59079</v>
      </c>
      <c r="C428" s="4">
        <v>1655.6126685985839</v>
      </c>
      <c r="D428" s="5">
        <v>0</v>
      </c>
      <c r="E428" s="5">
        <v>0</v>
      </c>
      <c r="F428" s="5">
        <v>0</v>
      </c>
      <c r="G428" s="5">
        <v>185.73604033365694</v>
      </c>
      <c r="H428" s="17">
        <v>25.958601035937072</v>
      </c>
      <c r="I428" s="17">
        <v>0</v>
      </c>
      <c r="J428" s="5">
        <v>1885.4326302833856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169.43401076590064</v>
      </c>
      <c r="S428" s="13">
        <v>787205.20675004064</v>
      </c>
    </row>
    <row r="429" spans="2:19" x14ac:dyDescent="0.2">
      <c r="B429" s="1">
        <f t="shared" si="6"/>
        <v>59110</v>
      </c>
      <c r="C429" s="4">
        <v>1649.3006875929632</v>
      </c>
      <c r="D429" s="5">
        <v>0</v>
      </c>
      <c r="E429" s="5">
        <v>0</v>
      </c>
      <c r="F429" s="5">
        <v>0</v>
      </c>
      <c r="G429" s="5">
        <v>182.84723484344249</v>
      </c>
      <c r="H429" s="17">
        <v>26.869490927531491</v>
      </c>
      <c r="I429" s="17">
        <v>0</v>
      </c>
      <c r="J429" s="5">
        <v>1875.5344137479615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169.93487458334482</v>
      </c>
      <c r="S429" s="13">
        <v>780372.00352208607</v>
      </c>
    </row>
    <row r="430" spans="2:19" x14ac:dyDescent="0.2">
      <c r="B430" s="1">
        <f t="shared" si="6"/>
        <v>59140</v>
      </c>
      <c r="C430" s="4">
        <v>1643.2831236414381</v>
      </c>
      <c r="D430" s="5">
        <v>0</v>
      </c>
      <c r="E430" s="5">
        <v>0</v>
      </c>
      <c r="F430" s="5">
        <v>0</v>
      </c>
      <c r="G430" s="5">
        <v>179.90605273754758</v>
      </c>
      <c r="H430" s="17">
        <v>27.79687674315036</v>
      </c>
      <c r="I430" s="17">
        <v>0</v>
      </c>
      <c r="J430" s="5">
        <v>1864.9201918430174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170.6457063020413</v>
      </c>
      <c r="S430" s="13">
        <v>773606.06098491943</v>
      </c>
    </row>
    <row r="431" spans="2:19" x14ac:dyDescent="0.2">
      <c r="B431" s="1">
        <f t="shared" si="6"/>
        <v>59171</v>
      </c>
      <c r="C431" s="4">
        <v>1635.6977491325863</v>
      </c>
      <c r="D431" s="5">
        <v>0</v>
      </c>
      <c r="E431" s="5">
        <v>0</v>
      </c>
      <c r="F431" s="5">
        <v>0</v>
      </c>
      <c r="G431" s="5">
        <v>177.36913824912267</v>
      </c>
      <c r="H431" s="17">
        <v>22.510576665033064</v>
      </c>
      <c r="I431" s="17">
        <v>0</v>
      </c>
      <c r="J431" s="5">
        <v>1858.0026771211258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172.0754246819431</v>
      </c>
      <c r="S431" s="13">
        <v>766826.67024076416</v>
      </c>
    </row>
    <row r="432" spans="2:19" x14ac:dyDescent="0.2">
      <c r="B432" s="1">
        <f t="shared" si="6"/>
        <v>59202</v>
      </c>
      <c r="C432" s="4">
        <v>1627.4228697552303</v>
      </c>
      <c r="D432" s="5">
        <v>0</v>
      </c>
      <c r="E432" s="5">
        <v>0</v>
      </c>
      <c r="F432" s="5">
        <v>0</v>
      </c>
      <c r="G432" s="5">
        <v>175.0239502583425</v>
      </c>
      <c r="H432" s="17">
        <v>20.107555369272397</v>
      </c>
      <c r="I432" s="17">
        <v>0</v>
      </c>
      <c r="J432" s="5">
        <v>1852.7204794420099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172.07593653713172</v>
      </c>
      <c r="S432" s="13">
        <v>760072.34936664754</v>
      </c>
    </row>
    <row r="433" spans="2:19" x14ac:dyDescent="0.2">
      <c r="B433" s="1">
        <f t="shared" si="6"/>
        <v>59230</v>
      </c>
      <c r="C433" s="4">
        <v>1621.3794858474159</v>
      </c>
      <c r="D433" s="5">
        <v>0</v>
      </c>
      <c r="E433" s="5">
        <v>0</v>
      </c>
      <c r="F433" s="5">
        <v>0</v>
      </c>
      <c r="G433" s="5">
        <v>172.15466376163636</v>
      </c>
      <c r="H433" s="17">
        <v>27.446689002591853</v>
      </c>
      <c r="I433" s="17">
        <v>0</v>
      </c>
      <c r="J433" s="5">
        <v>1842.1606137140886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170.74797172764715</v>
      </c>
      <c r="S433" s="13">
        <v>753468.76992951136</v>
      </c>
    </row>
    <row r="434" spans="2:19" x14ac:dyDescent="0.2">
      <c r="B434" s="1">
        <f t="shared" si="6"/>
        <v>59261</v>
      </c>
      <c r="C434" s="4">
        <v>1615.6303211361019</v>
      </c>
      <c r="D434" s="5">
        <v>0</v>
      </c>
      <c r="E434" s="5">
        <v>0</v>
      </c>
      <c r="F434" s="5">
        <v>0</v>
      </c>
      <c r="G434" s="5">
        <v>169.23250110516423</v>
      </c>
      <c r="H434" s="17">
        <v>28.337585433440079</v>
      </c>
      <c r="I434" s="17">
        <v>0</v>
      </c>
      <c r="J434" s="5">
        <v>1830.8888308035687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171.62253353676911</v>
      </c>
      <c r="S434" s="13">
        <v>746930.53891742916</v>
      </c>
    </row>
    <row r="435" spans="2:19" x14ac:dyDescent="0.2">
      <c r="B435" s="1">
        <f t="shared" si="6"/>
        <v>59291</v>
      </c>
      <c r="C435" s="4">
        <v>1611.2240847127541</v>
      </c>
      <c r="D435" s="5">
        <v>0</v>
      </c>
      <c r="E435" s="5">
        <v>0</v>
      </c>
      <c r="F435" s="5">
        <v>0</v>
      </c>
      <c r="G435" s="5">
        <v>165.99939563516503</v>
      </c>
      <c r="H435" s="17">
        <v>32.7283461793238</v>
      </c>
      <c r="I435" s="17">
        <v>0</v>
      </c>
      <c r="J435" s="5">
        <v>1816.4174771747994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172.43020049322283</v>
      </c>
      <c r="S435" s="13">
        <v>740502.10913136741</v>
      </c>
    </row>
    <row r="436" spans="2:19" x14ac:dyDescent="0.2">
      <c r="B436" s="1">
        <f t="shared" si="6"/>
        <v>59322</v>
      </c>
      <c r="C436" s="4">
        <v>1607.1388501628846</v>
      </c>
      <c r="D436" s="5">
        <v>0</v>
      </c>
      <c r="E436" s="5">
        <v>0</v>
      </c>
      <c r="F436" s="5">
        <v>0</v>
      </c>
      <c r="G436" s="5">
        <v>162.70360148000944</v>
      </c>
      <c r="H436" s="17">
        <v>33.716200314814209</v>
      </c>
      <c r="I436" s="17">
        <v>0</v>
      </c>
      <c r="J436" s="5">
        <v>1801.1542627843482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174.52946900061124</v>
      </c>
      <c r="S436" s="13">
        <v>734138.128571145</v>
      </c>
    </row>
    <row r="437" spans="2:19" x14ac:dyDescent="0.2">
      <c r="B437" s="1">
        <f t="shared" si="6"/>
        <v>59352</v>
      </c>
      <c r="C437" s="4">
        <v>1603.3797932514608</v>
      </c>
      <c r="D437" s="5">
        <v>0</v>
      </c>
      <c r="E437" s="5">
        <v>0</v>
      </c>
      <c r="F437" s="5">
        <v>0</v>
      </c>
      <c r="G437" s="5">
        <v>159.34322318688018</v>
      </c>
      <c r="H437" s="17">
        <v>34.70971793542769</v>
      </c>
      <c r="I437" s="17">
        <v>0</v>
      </c>
      <c r="J437" s="5">
        <v>1785.0846437982048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176.87436355040637</v>
      </c>
      <c r="S437" s="13">
        <v>727838.1815056518</v>
      </c>
    </row>
    <row r="438" spans="2:19" x14ac:dyDescent="0.2">
      <c r="B438" s="1">
        <f t="shared" si="6"/>
        <v>59383</v>
      </c>
      <c r="C438" s="4">
        <v>1599.2936260935196</v>
      </c>
      <c r="D438" s="5">
        <v>0</v>
      </c>
      <c r="E438" s="5">
        <v>0</v>
      </c>
      <c r="F438" s="5">
        <v>0</v>
      </c>
      <c r="G438" s="5">
        <v>158.70700237467506</v>
      </c>
      <c r="H438" s="17">
        <v>17.289319217244199</v>
      </c>
      <c r="I438" s="17">
        <v>0</v>
      </c>
      <c r="J438" s="5">
        <v>1795.3037999889134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179.71942185898044</v>
      </c>
      <c r="S438" s="13">
        <v>725247.39559034654</v>
      </c>
    </row>
    <row r="439" spans="2:19" x14ac:dyDescent="0.2">
      <c r="B439" s="1">
        <f t="shared" si="6"/>
        <v>59414</v>
      </c>
      <c r="C439" s="4">
        <v>1595.5340563637453</v>
      </c>
      <c r="D439" s="5">
        <v>0</v>
      </c>
      <c r="E439" s="5">
        <v>0</v>
      </c>
      <c r="F439" s="5">
        <v>0</v>
      </c>
      <c r="G439" s="5">
        <v>158.07130113091489</v>
      </c>
      <c r="H439" s="17">
        <v>17.941544885160141</v>
      </c>
      <c r="I439" s="17">
        <v>0</v>
      </c>
      <c r="J439" s="5">
        <v>1805.4665801687572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177.20876829287349</v>
      </c>
      <c r="S439" s="13">
        <v>722791.10213157372</v>
      </c>
    </row>
    <row r="440" spans="2:19" x14ac:dyDescent="0.2">
      <c r="B440" s="1">
        <f t="shared" si="6"/>
        <v>59444</v>
      </c>
      <c r="C440" s="4">
        <v>1592.1064307326046</v>
      </c>
      <c r="D440" s="5">
        <v>0</v>
      </c>
      <c r="E440" s="5">
        <v>0</v>
      </c>
      <c r="F440" s="5">
        <v>0</v>
      </c>
      <c r="G440" s="5">
        <v>157.43606386716431</v>
      </c>
      <c r="H440" s="17">
        <v>18.603044999397049</v>
      </c>
      <c r="I440" s="17">
        <v>0</v>
      </c>
      <c r="J440" s="5">
        <v>1815.5798453472962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174.77545001302741</v>
      </c>
      <c r="S440" s="13">
        <v>720471.2616133733</v>
      </c>
    </row>
    <row r="441" spans="2:19" x14ac:dyDescent="0.2">
      <c r="B441" s="1">
        <f t="shared" si="6"/>
        <v>59475</v>
      </c>
      <c r="C441" s="4">
        <v>1589.0162845832856</v>
      </c>
      <c r="D441" s="5">
        <v>0</v>
      </c>
      <c r="E441" s="5">
        <v>0</v>
      </c>
      <c r="F441" s="5">
        <v>0</v>
      </c>
      <c r="G441" s="5">
        <v>156.80123364893265</v>
      </c>
      <c r="H441" s="17">
        <v>19.279593718667353</v>
      </c>
      <c r="I441" s="17">
        <v>0</v>
      </c>
      <c r="J441" s="5">
        <v>1825.6519549336549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172.41912129451845</v>
      </c>
      <c r="S441" s="13">
        <v>718289.90760715748</v>
      </c>
    </row>
    <row r="442" spans="2:19" x14ac:dyDescent="0.2">
      <c r="B442" s="1">
        <f t="shared" si="6"/>
        <v>59505</v>
      </c>
      <c r="C442" s="4">
        <v>1586.2693470950717</v>
      </c>
      <c r="D442" s="5">
        <v>0</v>
      </c>
      <c r="E442" s="5">
        <v>0</v>
      </c>
      <c r="F442" s="5">
        <v>0</v>
      </c>
      <c r="G442" s="5">
        <v>156.16675215437314</v>
      </c>
      <c r="H442" s="17">
        <v>19.967131173545997</v>
      </c>
      <c r="I442" s="17">
        <v>0</v>
      </c>
      <c r="J442" s="5">
        <v>1835.6901135267487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170.1418162632628</v>
      </c>
      <c r="S442" s="13">
        <v>716249.14870763826</v>
      </c>
    </row>
    <row r="443" spans="2:19" x14ac:dyDescent="0.2">
      <c r="B443" s="1">
        <f t="shared" si="6"/>
        <v>59536</v>
      </c>
      <c r="C443" s="4">
        <v>1581.4061317663673</v>
      </c>
      <c r="D443" s="5">
        <v>0</v>
      </c>
      <c r="E443" s="5">
        <v>0</v>
      </c>
      <c r="F443" s="5">
        <v>0</v>
      </c>
      <c r="G443" s="5">
        <v>155.53255783015314</v>
      </c>
      <c r="H443" s="17">
        <v>16.171200471848863</v>
      </c>
      <c r="I443" s="17">
        <v>0</v>
      </c>
      <c r="J443" s="5">
        <v>1845.6627619993137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168.59463396708486</v>
      </c>
      <c r="S443" s="13">
        <v>713399.26855806005</v>
      </c>
    </row>
    <row r="444" spans="2:19" x14ac:dyDescent="0.2">
      <c r="B444" s="1">
        <f t="shared" si="6"/>
        <v>59567</v>
      </c>
      <c r="C444" s="4">
        <v>1575.5870426753365</v>
      </c>
      <c r="D444" s="5">
        <v>0</v>
      </c>
      <c r="E444" s="5">
        <v>0</v>
      </c>
      <c r="F444" s="5">
        <v>0</v>
      </c>
      <c r="G444" s="5">
        <v>154.89907277538779</v>
      </c>
      <c r="H444" s="17">
        <v>14.450780071699514</v>
      </c>
      <c r="I444" s="17">
        <v>0</v>
      </c>
      <c r="J444" s="5">
        <v>1855.5562793693387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166.07551706144284</v>
      </c>
      <c r="S444" s="13">
        <v>710188.48307205469</v>
      </c>
    </row>
    <row r="445" spans="2:19" x14ac:dyDescent="0.2">
      <c r="B445" s="1">
        <f t="shared" si="6"/>
        <v>59595</v>
      </c>
      <c r="C445" s="4">
        <v>1572.6708975871886</v>
      </c>
      <c r="D445" s="5">
        <v>0</v>
      </c>
      <c r="E445" s="5">
        <v>0</v>
      </c>
      <c r="F445" s="5">
        <v>0</v>
      </c>
      <c r="G445" s="5">
        <v>154.2664952329261</v>
      </c>
      <c r="H445" s="17">
        <v>19.757239267587643</v>
      </c>
      <c r="I445" s="17">
        <v>0</v>
      </c>
      <c r="J445" s="5">
        <v>1865.4193812027318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162.22931281930482</v>
      </c>
      <c r="S445" s="13">
        <v>708106.73606811685</v>
      </c>
    </row>
    <row r="446" spans="2:19" x14ac:dyDescent="0.2">
      <c r="B446" s="1">
        <f t="shared" si="6"/>
        <v>59626</v>
      </c>
      <c r="C446" s="4">
        <v>1570.0993018257561</v>
      </c>
      <c r="D446" s="5">
        <v>0</v>
      </c>
      <c r="E446" s="5">
        <v>0</v>
      </c>
      <c r="F446" s="5">
        <v>0</v>
      </c>
      <c r="G446" s="5">
        <v>153.63426432313835</v>
      </c>
      <c r="H446" s="17">
        <v>20.410283257892821</v>
      </c>
      <c r="I446" s="17">
        <v>0</v>
      </c>
      <c r="J446" s="5">
        <v>1875.2578302723109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159.93345339901825</v>
      </c>
      <c r="S446" s="13">
        <v>706165.82527376513</v>
      </c>
    </row>
    <row r="447" spans="2:19" x14ac:dyDescent="0.2">
      <c r="B447" s="1">
        <f t="shared" si="6"/>
        <v>59656</v>
      </c>
      <c r="C447" s="4">
        <v>1569.2579726197027</v>
      </c>
      <c r="D447" s="5">
        <v>0</v>
      </c>
      <c r="E447" s="5">
        <v>0</v>
      </c>
      <c r="F447" s="5">
        <v>0</v>
      </c>
      <c r="G447" s="5">
        <v>153.00232029272837</v>
      </c>
      <c r="H447" s="17">
        <v>23.586670585444875</v>
      </c>
      <c r="I447" s="17">
        <v>0</v>
      </c>
      <c r="J447" s="5">
        <v>1885.1009636248536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157.35572442231543</v>
      </c>
      <c r="S447" s="13">
        <v>704900.677627948</v>
      </c>
    </row>
    <row r="448" spans="2:19" x14ac:dyDescent="0.2">
      <c r="B448" s="1">
        <f t="shared" si="6"/>
        <v>59687</v>
      </c>
      <c r="C448" s="4">
        <v>1568.7975347245483</v>
      </c>
      <c r="D448" s="5">
        <v>0</v>
      </c>
      <c r="E448" s="5">
        <v>0</v>
      </c>
      <c r="F448" s="5">
        <v>0</v>
      </c>
      <c r="G448" s="5">
        <v>152.37032988789881</v>
      </c>
      <c r="H448" s="17">
        <v>24.306500008480594</v>
      </c>
      <c r="I448" s="17">
        <v>0</v>
      </c>
      <c r="J448" s="5">
        <v>1894.9574012976243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155.6410882882854</v>
      </c>
      <c r="S448" s="13">
        <v>703790.03558354813</v>
      </c>
    </row>
    <row r="449" spans="2:19" x14ac:dyDescent="0.2">
      <c r="B449" s="1">
        <f t="shared" si="6"/>
        <v>59717</v>
      </c>
      <c r="C449" s="4">
        <v>1568.7252398135122</v>
      </c>
      <c r="D449" s="5">
        <v>0</v>
      </c>
      <c r="E449" s="5">
        <v>0</v>
      </c>
      <c r="F449" s="5">
        <v>0</v>
      </c>
      <c r="G449" s="5">
        <v>151.73822346644894</v>
      </c>
      <c r="H449" s="17">
        <v>25.028970869427408</v>
      </c>
      <c r="I449" s="17">
        <v>0</v>
      </c>
      <c r="J449" s="5">
        <v>1904.8355938669056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154.01517026707148</v>
      </c>
      <c r="S449" s="13">
        <v>702836.59642050962</v>
      </c>
    </row>
    <row r="450" spans="2:19" x14ac:dyDescent="0.2">
      <c r="B450" s="1">
        <f t="shared" si="6"/>
        <v>59748</v>
      </c>
      <c r="C450" s="4">
        <v>1552.3025955830567</v>
      </c>
      <c r="D450" s="5">
        <v>0</v>
      </c>
      <c r="E450" s="5">
        <v>0</v>
      </c>
      <c r="F450" s="5">
        <v>0</v>
      </c>
      <c r="G450" s="5">
        <v>147.91694979183819</v>
      </c>
      <c r="H450" s="17">
        <v>10.763760903896408</v>
      </c>
      <c r="I450" s="17">
        <v>0</v>
      </c>
      <c r="J450" s="5">
        <v>1893.9055905548487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155.49943658362272</v>
      </c>
      <c r="S450" s="13">
        <v>695176.75915682164</v>
      </c>
    </row>
    <row r="451" spans="2:19" x14ac:dyDescent="0.2">
      <c r="B451" s="1">
        <f t="shared" si="6"/>
        <v>59779</v>
      </c>
      <c r="C451" s="4">
        <v>1535.9763376353178</v>
      </c>
      <c r="D451" s="5">
        <v>0</v>
      </c>
      <c r="E451" s="5">
        <v>0</v>
      </c>
      <c r="F451" s="5">
        <v>0</v>
      </c>
      <c r="G451" s="5">
        <v>144.0206129607129</v>
      </c>
      <c r="H451" s="17">
        <v>11.203727175373274</v>
      </c>
      <c r="I451" s="17">
        <v>0</v>
      </c>
      <c r="J451" s="5">
        <v>1882.3490474277542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152.55848674442933</v>
      </c>
      <c r="S451" s="13">
        <v>687554.76862424507</v>
      </c>
    </row>
    <row r="452" spans="2:19" x14ac:dyDescent="0.2">
      <c r="B452" s="1">
        <f t="shared" si="6"/>
        <v>59809</v>
      </c>
      <c r="C452" s="4">
        <v>1519.7439219057524</v>
      </c>
      <c r="D452" s="5">
        <v>0</v>
      </c>
      <c r="E452" s="5">
        <v>0</v>
      </c>
      <c r="F452" s="5">
        <v>0</v>
      </c>
      <c r="G452" s="5">
        <v>140.04692991163253</v>
      </c>
      <c r="H452" s="17">
        <v>11.648299831327176</v>
      </c>
      <c r="I452" s="17">
        <v>0</v>
      </c>
      <c r="J452" s="5">
        <v>1870.1508539593756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149.7435417862759</v>
      </c>
      <c r="S452" s="13">
        <v>679969.30314952438</v>
      </c>
    </row>
    <row r="453" spans="2:19" x14ac:dyDescent="0.2">
      <c r="B453" s="1">
        <f t="shared" si="6"/>
        <v>59840</v>
      </c>
      <c r="C453" s="4">
        <v>1503.6027816393739</v>
      </c>
      <c r="D453" s="5">
        <v>0</v>
      </c>
      <c r="E453" s="5">
        <v>0</v>
      </c>
      <c r="F453" s="5">
        <v>0</v>
      </c>
      <c r="G453" s="5">
        <v>135.99355286905006</v>
      </c>
      <c r="H453" s="17">
        <v>12.101518312424524</v>
      </c>
      <c r="I453" s="17">
        <v>0</v>
      </c>
      <c r="J453" s="5">
        <v>1857.2966773254759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147.05550814951602</v>
      </c>
      <c r="S453" s="13">
        <v>672419.02586205862</v>
      </c>
    </row>
    <row r="454" spans="2:19" x14ac:dyDescent="0.2">
      <c r="B454" s="1">
        <f t="shared" si="6"/>
        <v>59870</v>
      </c>
      <c r="C454" s="4">
        <v>1487.5503261997833</v>
      </c>
      <c r="D454" s="5">
        <v>0</v>
      </c>
      <c r="E454" s="5">
        <v>0</v>
      </c>
      <c r="F454" s="5">
        <v>0</v>
      </c>
      <c r="G454" s="5">
        <v>131.85806743482118</v>
      </c>
      <c r="H454" s="17">
        <v>12.560490122757688</v>
      </c>
      <c r="I454" s="17">
        <v>0</v>
      </c>
      <c r="J454" s="5">
        <v>1843.771415139031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144.49711471625801</v>
      </c>
      <c r="S454" s="13">
        <v>664902.58410282526</v>
      </c>
    </row>
    <row r="455" spans="2:19" x14ac:dyDescent="0.2">
      <c r="B455" s="1">
        <f t="shared" ref="B455:B518" si="7">+EOMONTH(B454,1)</f>
        <v>59901</v>
      </c>
      <c r="C455" s="4">
        <v>1471.9826937928085</v>
      </c>
      <c r="D455" s="5">
        <v>0</v>
      </c>
      <c r="E455" s="5">
        <v>0</v>
      </c>
      <c r="F455" s="5">
        <v>0</v>
      </c>
      <c r="G455" s="5">
        <v>128.37225530873755</v>
      </c>
      <c r="H455" s="17">
        <v>10.174842979448806</v>
      </c>
      <c r="I455" s="17">
        <v>0</v>
      </c>
      <c r="J455" s="5">
        <v>1834.3042926990165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142.28654868381497</v>
      </c>
      <c r="S455" s="13">
        <v>657664.83715091203</v>
      </c>
    </row>
    <row r="456" spans="2:19" x14ac:dyDescent="0.2">
      <c r="B456" s="1">
        <f t="shared" si="7"/>
        <v>59932</v>
      </c>
      <c r="C456" s="4">
        <v>1456.713648939203</v>
      </c>
      <c r="D456" s="5">
        <v>0</v>
      </c>
      <c r="E456" s="5">
        <v>0</v>
      </c>
      <c r="F456" s="5">
        <v>0</v>
      </c>
      <c r="G456" s="5">
        <v>125.19482034677083</v>
      </c>
      <c r="H456" s="17">
        <v>9.0998120631249613</v>
      </c>
      <c r="I456" s="17">
        <v>0</v>
      </c>
      <c r="J456" s="5">
        <v>1826.6721395524366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139.41113753358059</v>
      </c>
      <c r="S456" s="13">
        <v>650590.59410387906</v>
      </c>
    </row>
    <row r="457" spans="2:19" x14ac:dyDescent="0.2">
      <c r="B457" s="1">
        <f t="shared" si="7"/>
        <v>59961</v>
      </c>
      <c r="C457" s="4">
        <v>1441.1190460255441</v>
      </c>
      <c r="D457" s="5">
        <v>0</v>
      </c>
      <c r="E457" s="5">
        <v>0</v>
      </c>
      <c r="F457" s="5">
        <v>0</v>
      </c>
      <c r="G457" s="5">
        <v>121.1784224979473</v>
      </c>
      <c r="H457" s="17">
        <v>12.479678259440462</v>
      </c>
      <c r="I457" s="17">
        <v>0</v>
      </c>
      <c r="J457" s="5">
        <v>1813.4542532033645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135.95749568366688</v>
      </c>
      <c r="S457" s="13">
        <v>643294.46248778398</v>
      </c>
    </row>
    <row r="458" spans="2:19" x14ac:dyDescent="0.2">
      <c r="B458" s="1">
        <f t="shared" si="7"/>
        <v>59992</v>
      </c>
      <c r="C458" s="4">
        <v>1425.6078051456761</v>
      </c>
      <c r="D458" s="5">
        <v>0</v>
      </c>
      <c r="E458" s="5">
        <v>0</v>
      </c>
      <c r="F458" s="5">
        <v>0</v>
      </c>
      <c r="G458" s="5">
        <v>117.07905370839873</v>
      </c>
      <c r="H458" s="17">
        <v>12.90654806407586</v>
      </c>
      <c r="I458" s="17">
        <v>0</v>
      </c>
      <c r="J458" s="5">
        <v>1799.5552782614927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133.58724510593945</v>
      </c>
      <c r="S458" s="13">
        <v>636029.64590879844</v>
      </c>
    </row>
    <row r="459" spans="2:19" x14ac:dyDescent="0.2">
      <c r="B459" s="1">
        <f t="shared" si="7"/>
        <v>60022</v>
      </c>
      <c r="C459" s="4">
        <v>1409.9541874363626</v>
      </c>
      <c r="D459" s="5">
        <v>0</v>
      </c>
      <c r="E459" s="5">
        <v>0</v>
      </c>
      <c r="F459" s="5">
        <v>0</v>
      </c>
      <c r="G459" s="5">
        <v>112.48329139916687</v>
      </c>
      <c r="H459" s="17">
        <v>14.931863191774289</v>
      </c>
      <c r="I459" s="17">
        <v>0</v>
      </c>
      <c r="J459" s="5">
        <v>1782.3050357330048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131.22908703978592</v>
      </c>
      <c r="S459" s="13">
        <v>628656.99128348043</v>
      </c>
    </row>
    <row r="460" spans="2:19" x14ac:dyDescent="0.2">
      <c r="B460" s="1">
        <f t="shared" si="7"/>
        <v>60053</v>
      </c>
      <c r="C460" s="4">
        <v>1394.3730985466525</v>
      </c>
      <c r="D460" s="5">
        <v>0</v>
      </c>
      <c r="E460" s="5">
        <v>0</v>
      </c>
      <c r="F460" s="5">
        <v>0</v>
      </c>
      <c r="G460" s="5">
        <v>107.78947045978762</v>
      </c>
      <c r="H460" s="17">
        <v>15.397219511373281</v>
      </c>
      <c r="I460" s="17">
        <v>0</v>
      </c>
      <c r="J460" s="5">
        <v>1764.2880671969997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129.51839487171404</v>
      </c>
      <c r="S460" s="13">
        <v>621309.68492472742</v>
      </c>
    </row>
    <row r="461" spans="2:19" x14ac:dyDescent="0.2">
      <c r="B461" s="1">
        <f t="shared" si="7"/>
        <v>60083</v>
      </c>
      <c r="C461" s="4">
        <v>1378.8617496160621</v>
      </c>
      <c r="D461" s="5">
        <v>0</v>
      </c>
      <c r="E461" s="5">
        <v>0</v>
      </c>
      <c r="F461" s="5">
        <v>0</v>
      </c>
      <c r="G461" s="5">
        <v>102.99465462558697</v>
      </c>
      <c r="H461" s="17">
        <v>15.862347899807821</v>
      </c>
      <c r="I461" s="17">
        <v>0</v>
      </c>
      <c r="J461" s="5">
        <v>1745.4857622551024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127.95491621891719</v>
      </c>
      <c r="S461" s="13">
        <v>613986.24537454615</v>
      </c>
    </row>
    <row r="462" spans="2:19" x14ac:dyDescent="0.2">
      <c r="B462" s="1">
        <f t="shared" si="7"/>
        <v>60114</v>
      </c>
      <c r="C462" s="4">
        <v>1374.5746687659557</v>
      </c>
      <c r="D462" s="5">
        <v>0</v>
      </c>
      <c r="E462" s="5">
        <v>0</v>
      </c>
      <c r="F462" s="5">
        <v>0</v>
      </c>
      <c r="G462" s="5">
        <v>102.56743820032504</v>
      </c>
      <c r="H462" s="17">
        <v>5.6982485206141407</v>
      </c>
      <c r="I462" s="17">
        <v>0</v>
      </c>
      <c r="J462" s="5">
        <v>1754.8457695223517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128.47225507856632</v>
      </c>
      <c r="S462" s="13">
        <v>611865.3268855717</v>
      </c>
    </row>
    <row r="463" spans="2:19" x14ac:dyDescent="0.2">
      <c r="B463" s="1">
        <f t="shared" si="7"/>
        <v>60145</v>
      </c>
      <c r="C463" s="4">
        <v>1370.5611226145934</v>
      </c>
      <c r="D463" s="5">
        <v>0</v>
      </c>
      <c r="E463" s="5">
        <v>0</v>
      </c>
      <c r="F463" s="5">
        <v>0</v>
      </c>
      <c r="G463" s="5">
        <v>102.14064243581498</v>
      </c>
      <c r="H463" s="17">
        <v>5.9567194212998178</v>
      </c>
      <c r="I463" s="17">
        <v>0</v>
      </c>
      <c r="J463" s="5">
        <v>1764.0615851355285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125.74351799736506</v>
      </c>
      <c r="S463" s="13">
        <v>609862.38602705556</v>
      </c>
    </row>
    <row r="464" spans="2:19" x14ac:dyDescent="0.2">
      <c r="B464" s="1">
        <f t="shared" si="7"/>
        <v>60175</v>
      </c>
      <c r="C464" s="4">
        <v>1366.8251486736788</v>
      </c>
      <c r="D464" s="5">
        <v>0</v>
      </c>
      <c r="E464" s="5">
        <v>0</v>
      </c>
      <c r="F464" s="5">
        <v>0</v>
      </c>
      <c r="G464" s="5">
        <v>101.71419719960397</v>
      </c>
      <c r="H464" s="17">
        <v>6.2167907224080832</v>
      </c>
      <c r="I464" s="17">
        <v>0</v>
      </c>
      <c r="J464" s="5">
        <v>1773.1445905061223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123.08003206503885</v>
      </c>
      <c r="S464" s="13">
        <v>607979.04592871154</v>
      </c>
    </row>
    <row r="465" spans="2:19" x14ac:dyDescent="0.2">
      <c r="B465" s="1">
        <f t="shared" si="7"/>
        <v>60206</v>
      </c>
      <c r="C465" s="4">
        <v>1363.370937071536</v>
      </c>
      <c r="D465" s="5">
        <v>0</v>
      </c>
      <c r="E465" s="5">
        <v>0</v>
      </c>
      <c r="F465" s="5">
        <v>0</v>
      </c>
      <c r="G465" s="5">
        <v>101.28803085929499</v>
      </c>
      <c r="H465" s="17">
        <v>6.4809204383785524</v>
      </c>
      <c r="I465" s="17">
        <v>0</v>
      </c>
      <c r="J465" s="5">
        <v>1782.1072640498019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120.48086347285376</v>
      </c>
      <c r="S465" s="13">
        <v>606216.99397507566</v>
      </c>
    </row>
    <row r="466" spans="2:19" x14ac:dyDescent="0.2">
      <c r="B466" s="1">
        <f t="shared" si="7"/>
        <v>60236</v>
      </c>
      <c r="C466" s="4">
        <v>1360.2028344716209</v>
      </c>
      <c r="D466" s="5">
        <v>0</v>
      </c>
      <c r="E466" s="5">
        <v>0</v>
      </c>
      <c r="F466" s="5">
        <v>0</v>
      </c>
      <c r="G466" s="5">
        <v>100.86207022117048</v>
      </c>
      <c r="H466" s="17">
        <v>6.747315320924149</v>
      </c>
      <c r="I466" s="17">
        <v>0</v>
      </c>
      <c r="J466" s="5">
        <v>1790.960915610817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117.94614393599127</v>
      </c>
      <c r="S466" s="13">
        <v>604577.9834539321</v>
      </c>
    </row>
    <row r="467" spans="2:19" x14ac:dyDescent="0.2">
      <c r="B467" s="1">
        <f t="shared" si="7"/>
        <v>60267</v>
      </c>
      <c r="C467" s="4">
        <v>1355.3154896219212</v>
      </c>
      <c r="D467" s="5">
        <v>0</v>
      </c>
      <c r="E467" s="5">
        <v>0</v>
      </c>
      <c r="F467" s="5">
        <v>0</v>
      </c>
      <c r="G467" s="5">
        <v>100.43623921481611</v>
      </c>
      <c r="H467" s="17">
        <v>5.4666205134342327</v>
      </c>
      <c r="I467" s="17">
        <v>0</v>
      </c>
      <c r="J467" s="5">
        <v>1799.6983510863856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115.33377316759037</v>
      </c>
      <c r="S467" s="13">
        <v>602216.36101914686</v>
      </c>
    </row>
    <row r="468" spans="2:19" x14ac:dyDescent="0.2">
      <c r="B468" s="1">
        <f t="shared" si="7"/>
        <v>60298</v>
      </c>
      <c r="C468" s="4">
        <v>1349.6557032921146</v>
      </c>
      <c r="D468" s="5">
        <v>0</v>
      </c>
      <c r="E468" s="5">
        <v>0</v>
      </c>
      <c r="F468" s="5">
        <v>0</v>
      </c>
      <c r="G468" s="5">
        <v>100.01080010312837</v>
      </c>
      <c r="H468" s="17">
        <v>4.8944274470741718</v>
      </c>
      <c r="I468" s="17">
        <v>0</v>
      </c>
      <c r="J468" s="5">
        <v>1808.3198184363914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112.21452833275414</v>
      </c>
      <c r="S468" s="13">
        <v>599531.3933429945</v>
      </c>
    </row>
    <row r="469" spans="2:19" x14ac:dyDescent="0.2">
      <c r="B469" s="1">
        <f t="shared" si="7"/>
        <v>60326</v>
      </c>
      <c r="C469" s="4">
        <v>1346.3695527415259</v>
      </c>
      <c r="D469" s="5">
        <v>0</v>
      </c>
      <c r="E469" s="5">
        <v>0</v>
      </c>
      <c r="F469" s="5">
        <v>0</v>
      </c>
      <c r="G469" s="5">
        <v>99.585862140674806</v>
      </c>
      <c r="H469" s="17">
        <v>6.7428035312873966</v>
      </c>
      <c r="I469" s="17">
        <v>0</v>
      </c>
      <c r="J469" s="5">
        <v>1816.8553519492241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109.04927425741421</v>
      </c>
      <c r="S469" s="13">
        <v>597849.64374955627</v>
      </c>
    </row>
    <row r="470" spans="2:19" x14ac:dyDescent="0.2">
      <c r="B470" s="1">
        <f t="shared" si="7"/>
        <v>60357</v>
      </c>
      <c r="C470" s="4">
        <v>1343.3698903105467</v>
      </c>
      <c r="D470" s="5">
        <v>0</v>
      </c>
      <c r="E470" s="5">
        <v>0</v>
      </c>
      <c r="F470" s="5">
        <v>0</v>
      </c>
      <c r="G470" s="5">
        <v>99.161005546621126</v>
      </c>
      <c r="H470" s="17">
        <v>6.9842963019871194</v>
      </c>
      <c r="I470" s="17">
        <v>0</v>
      </c>
      <c r="J470" s="5">
        <v>1825.3149740066488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106.47519576951672</v>
      </c>
      <c r="S470" s="13">
        <v>596290.84524165827</v>
      </c>
    </row>
    <row r="471" spans="2:19" x14ac:dyDescent="0.2">
      <c r="B471" s="1">
        <f t="shared" si="7"/>
        <v>60387</v>
      </c>
      <c r="C471" s="4">
        <v>1341.7860580451184</v>
      </c>
      <c r="D471" s="5">
        <v>0</v>
      </c>
      <c r="E471" s="5">
        <v>0</v>
      </c>
      <c r="F471" s="5">
        <v>0</v>
      </c>
      <c r="G471" s="5">
        <v>98.736153866140896</v>
      </c>
      <c r="H471" s="17">
        <v>8.0932820678992901</v>
      </c>
      <c r="I471" s="17">
        <v>0</v>
      </c>
      <c r="J471" s="5">
        <v>1833.7206851657791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104.04195095894404</v>
      </c>
      <c r="S471" s="13">
        <v>595331.11552333622</v>
      </c>
    </row>
    <row r="472" spans="2:19" x14ac:dyDescent="0.2">
      <c r="B472" s="1">
        <f t="shared" si="7"/>
        <v>60418</v>
      </c>
      <c r="C472" s="4">
        <v>1340.5170512947243</v>
      </c>
      <c r="D472" s="5">
        <v>0</v>
      </c>
      <c r="E472" s="5">
        <v>0</v>
      </c>
      <c r="F472" s="5">
        <v>0</v>
      </c>
      <c r="G472" s="5">
        <v>98.311038276971303</v>
      </c>
      <c r="H472" s="17">
        <v>8.3526428531847827</v>
      </c>
      <c r="I472" s="17">
        <v>0</v>
      </c>
      <c r="J472" s="5">
        <v>1842.0865336335341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101.95036302032898</v>
      </c>
      <c r="S472" s="13">
        <v>594506.05549551686</v>
      </c>
    </row>
    <row r="473" spans="2:19" x14ac:dyDescent="0.2">
      <c r="B473" s="1">
        <f t="shared" si="7"/>
        <v>60448</v>
      </c>
      <c r="C473" s="4">
        <v>1339.5684316054562</v>
      </c>
      <c r="D473" s="5">
        <v>0</v>
      </c>
      <c r="E473" s="5">
        <v>0</v>
      </c>
      <c r="F473" s="5">
        <v>0</v>
      </c>
      <c r="G473" s="5">
        <v>97.885570106098371</v>
      </c>
      <c r="H473" s="17">
        <v>8.6105602815313169</v>
      </c>
      <c r="I473" s="17">
        <v>0</v>
      </c>
      <c r="J473" s="5">
        <v>1850.4258720642167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99.92062940670229</v>
      </c>
      <c r="S473" s="13">
        <v>593817.92650519707</v>
      </c>
    </row>
    <row r="474" spans="2:19" x14ac:dyDescent="0.2">
      <c r="B474" s="1">
        <f t="shared" si="7"/>
        <v>60479</v>
      </c>
      <c r="C474" s="4">
        <v>1241.5887351696092</v>
      </c>
      <c r="D474" s="5">
        <v>0</v>
      </c>
      <c r="E474" s="5">
        <v>0</v>
      </c>
      <c r="F474" s="5">
        <v>0</v>
      </c>
      <c r="G474" s="5">
        <v>91.777866921225893</v>
      </c>
      <c r="H474" s="17">
        <v>1.4896797599138561E-2</v>
      </c>
      <c r="I474" s="17">
        <v>0</v>
      </c>
      <c r="J474" s="5">
        <v>1741.8320868339199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90.555591838587276</v>
      </c>
      <c r="S474" s="13">
        <v>549746.96974117798</v>
      </c>
    </row>
    <row r="475" spans="2:19" x14ac:dyDescent="0.2">
      <c r="B475" s="1">
        <f t="shared" si="7"/>
        <v>60510</v>
      </c>
      <c r="C475" s="4">
        <v>1142.1124216509991</v>
      </c>
      <c r="D475" s="5">
        <v>0</v>
      </c>
      <c r="E475" s="5">
        <v>0</v>
      </c>
      <c r="F475" s="5">
        <v>0</v>
      </c>
      <c r="G475" s="5">
        <v>85.533835226755883</v>
      </c>
      <c r="H475" s="17">
        <v>0.10429611440298793</v>
      </c>
      <c r="I475" s="17">
        <v>0</v>
      </c>
      <c r="J475" s="5">
        <v>1629.3527443582336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78.559849574717688</v>
      </c>
      <c r="S475" s="13">
        <v>505001.5600830015</v>
      </c>
    </row>
    <row r="476" spans="2:19" x14ac:dyDescent="0.2">
      <c r="B476" s="1">
        <f t="shared" si="7"/>
        <v>60540</v>
      </c>
      <c r="C476" s="4">
        <v>1041.0838239146533</v>
      </c>
      <c r="D476" s="5">
        <v>0</v>
      </c>
      <c r="E476" s="5">
        <v>0</v>
      </c>
      <c r="F476" s="5">
        <v>0</v>
      </c>
      <c r="G476" s="5">
        <v>79.14944726091089</v>
      </c>
      <c r="H476" s="17">
        <v>0.19016567531605352</v>
      </c>
      <c r="I476" s="17">
        <v>0</v>
      </c>
      <c r="J476" s="5">
        <v>1512.8950630628115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66.790268303072708</v>
      </c>
      <c r="S476" s="13">
        <v>459556.70484210766</v>
      </c>
    </row>
    <row r="477" spans="2:19" x14ac:dyDescent="0.2">
      <c r="B477" s="1">
        <f t="shared" si="7"/>
        <v>60571</v>
      </c>
      <c r="C477" s="4">
        <v>938.44581511250283</v>
      </c>
      <c r="D477" s="5">
        <v>0</v>
      </c>
      <c r="E477" s="5">
        <v>0</v>
      </c>
      <c r="F477" s="5">
        <v>0</v>
      </c>
      <c r="G477" s="5">
        <v>72.620560555084936</v>
      </c>
      <c r="H477" s="17">
        <v>0.27367321671656536</v>
      </c>
      <c r="I477" s="17">
        <v>0</v>
      </c>
      <c r="J477" s="5">
        <v>1392.3640774303699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55.24656291001665</v>
      </c>
      <c r="S477" s="13">
        <v>413386.75299052487</v>
      </c>
    </row>
    <row r="478" spans="2:19" x14ac:dyDescent="0.2">
      <c r="B478" s="1">
        <f t="shared" si="7"/>
        <v>60601</v>
      </c>
      <c r="C478" s="4">
        <v>834.13976408931592</v>
      </c>
      <c r="D478" s="5">
        <v>0</v>
      </c>
      <c r="E478" s="5">
        <v>0</v>
      </c>
      <c r="F478" s="5">
        <v>0</v>
      </c>
      <c r="G478" s="5">
        <v>65.942914308621383</v>
      </c>
      <c r="H478" s="17">
        <v>0.35385121658159119</v>
      </c>
      <c r="I478" s="17">
        <v>0</v>
      </c>
      <c r="J478" s="5">
        <v>1267.6622905348358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43.929136146977761</v>
      </c>
      <c r="S478" s="13">
        <v>366465.3768277457</v>
      </c>
    </row>
    <row r="479" spans="2:19" x14ac:dyDescent="0.2">
      <c r="B479" s="1">
        <f t="shared" si="7"/>
        <v>60632</v>
      </c>
      <c r="C479" s="4">
        <v>747.70388236886606</v>
      </c>
      <c r="D479" s="5">
        <v>0</v>
      </c>
      <c r="E479" s="5">
        <v>0</v>
      </c>
      <c r="F479" s="5">
        <v>0</v>
      </c>
      <c r="G479" s="5">
        <v>60.420365228699367</v>
      </c>
      <c r="H479" s="17">
        <v>0.2963708471701248</v>
      </c>
      <c r="I479" s="17">
        <v>0</v>
      </c>
      <c r="J479" s="5">
        <v>1165.5863723749999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34.342729859300441</v>
      </c>
      <c r="S479" s="13">
        <v>327598.2390139036</v>
      </c>
    </row>
    <row r="480" spans="2:19" x14ac:dyDescent="0.2">
      <c r="B480" s="1">
        <f t="shared" si="7"/>
        <v>60663</v>
      </c>
      <c r="C480" s="4">
        <v>669.93044660364592</v>
      </c>
      <c r="D480" s="5">
        <v>0</v>
      </c>
      <c r="E480" s="5">
        <v>0</v>
      </c>
      <c r="F480" s="5">
        <v>0</v>
      </c>
      <c r="G480" s="5">
        <v>55.444716892614295</v>
      </c>
      <c r="H480" s="17">
        <v>0.28542562136226146</v>
      </c>
      <c r="I480" s="17">
        <v>0</v>
      </c>
      <c r="J480" s="5">
        <v>1073.834481383527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25.676413598232322</v>
      </c>
      <c r="S480" s="13">
        <v>292635.38158312411</v>
      </c>
    </row>
    <row r="481" spans="2:19" x14ac:dyDescent="0.2">
      <c r="B481" s="1">
        <f t="shared" si="7"/>
        <v>60691</v>
      </c>
      <c r="C481" s="4">
        <v>570.14706281347901</v>
      </c>
      <c r="D481" s="5">
        <v>0</v>
      </c>
      <c r="E481" s="5">
        <v>0</v>
      </c>
      <c r="F481" s="5">
        <v>0</v>
      </c>
      <c r="G481" s="5">
        <v>48.971714990408117</v>
      </c>
      <c r="H481" s="17">
        <v>0.47955441934304682</v>
      </c>
      <c r="I481" s="17">
        <v>0</v>
      </c>
      <c r="J481" s="5">
        <v>950.47976952995032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15.56283031668902</v>
      </c>
      <c r="S481" s="13">
        <v>247753.18138532439</v>
      </c>
    </row>
    <row r="482" spans="2:19" x14ac:dyDescent="0.2">
      <c r="B482" s="1">
        <f t="shared" si="7"/>
        <v>60722</v>
      </c>
      <c r="C482" s="4">
        <v>468.64733499215015</v>
      </c>
      <c r="D482" s="5">
        <v>0</v>
      </c>
      <c r="E482" s="5">
        <v>0</v>
      </c>
      <c r="F482" s="5">
        <v>0</v>
      </c>
      <c r="G482" s="5">
        <v>42.348506444072342</v>
      </c>
      <c r="H482" s="17">
        <v>0.5314696077448503</v>
      </c>
      <c r="I482" s="17">
        <v>0</v>
      </c>
      <c r="J482" s="5">
        <v>822.98392361506308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5.7048566458336634</v>
      </c>
      <c r="S482" s="13">
        <v>202098.02320044325</v>
      </c>
    </row>
    <row r="483" spans="2:19" x14ac:dyDescent="0.2">
      <c r="B483" s="1">
        <f t="shared" si="7"/>
        <v>60752</v>
      </c>
      <c r="C483" s="4">
        <v>354.40297452771443</v>
      </c>
      <c r="D483" s="5">
        <v>0</v>
      </c>
      <c r="E483" s="5">
        <v>0</v>
      </c>
      <c r="F483" s="5">
        <v>0</v>
      </c>
      <c r="G483" s="5">
        <v>34.838539823809541</v>
      </c>
      <c r="H483" s="17">
        <v>0.65374042116818654</v>
      </c>
      <c r="I483" s="17">
        <v>0</v>
      </c>
      <c r="J483" s="5">
        <v>676.19303742502905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-4.7850017563858849</v>
      </c>
      <c r="S483" s="13">
        <v>150699.73004174008</v>
      </c>
    </row>
    <row r="484" spans="2:19" x14ac:dyDescent="0.2">
      <c r="B484" s="1">
        <f t="shared" si="7"/>
        <v>60783</v>
      </c>
      <c r="C484" s="4">
        <v>238.11122998857522</v>
      </c>
      <c r="D484" s="5">
        <v>0</v>
      </c>
      <c r="E484" s="5">
        <v>0</v>
      </c>
      <c r="F484" s="5">
        <v>0</v>
      </c>
      <c r="G484" s="5">
        <v>27.151657099426068</v>
      </c>
      <c r="H484" s="17">
        <v>0.69797696226709183</v>
      </c>
      <c r="I484" s="17">
        <v>0</v>
      </c>
      <c r="J484" s="5">
        <v>524.56944388691795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-15.017485424678428</v>
      </c>
      <c r="S484" s="13">
        <v>98379.641677112886</v>
      </c>
    </row>
    <row r="485" spans="2:19" x14ac:dyDescent="0.2">
      <c r="B485" s="1">
        <f t="shared" si="7"/>
        <v>60813</v>
      </c>
      <c r="C485" s="4">
        <v>119.70155347203853</v>
      </c>
      <c r="D485" s="5">
        <v>0</v>
      </c>
      <c r="E485" s="5">
        <v>0</v>
      </c>
      <c r="F485" s="5">
        <v>0</v>
      </c>
      <c r="G485" s="5">
        <v>19.282675120659029</v>
      </c>
      <c r="H485" s="17">
        <v>0.73665878928800888</v>
      </c>
      <c r="I485" s="17">
        <v>0</v>
      </c>
      <c r="J485" s="5">
        <v>367.99247512309773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-25.016181784605902</v>
      </c>
      <c r="S485" s="13">
        <v>45106.077877830008</v>
      </c>
    </row>
    <row r="486" spans="2:19" x14ac:dyDescent="0.2">
      <c r="B486" s="1">
        <f t="shared" si="7"/>
        <v>60844</v>
      </c>
      <c r="C486" s="4">
        <v>112.55517984224861</v>
      </c>
      <c r="D486" s="5">
        <v>0</v>
      </c>
      <c r="E486" s="5">
        <v>0</v>
      </c>
      <c r="F486" s="5">
        <v>0</v>
      </c>
      <c r="G486" s="5">
        <v>19.111015193340734</v>
      </c>
      <c r="H486" s="17">
        <v>0.10506981861714849</v>
      </c>
      <c r="I486" s="17">
        <v>0</v>
      </c>
      <c r="J486" s="5">
        <v>352.43605409955865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-24.394530405956452</v>
      </c>
      <c r="S486" s="13">
        <v>42693.52061705009</v>
      </c>
    </row>
    <row r="487" spans="2:19" x14ac:dyDescent="0.2">
      <c r="B487" s="1">
        <f t="shared" si="7"/>
        <v>60875</v>
      </c>
      <c r="C487" s="4">
        <v>105.31307606889189</v>
      </c>
      <c r="D487" s="5">
        <v>0</v>
      </c>
      <c r="E487" s="5">
        <v>0</v>
      </c>
      <c r="F487" s="5">
        <v>0</v>
      </c>
      <c r="G487" s="5">
        <v>18.937524485360516</v>
      </c>
      <c r="H487" s="17">
        <v>0.11451971084015532</v>
      </c>
      <c r="I487" s="17">
        <v>0</v>
      </c>
      <c r="J487" s="5">
        <v>336.28674097811825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-23.902456631013486</v>
      </c>
      <c r="S487" s="13">
        <v>40250.053602014734</v>
      </c>
    </row>
    <row r="488" spans="2:19" x14ac:dyDescent="0.2">
      <c r="B488" s="1">
        <f t="shared" si="7"/>
        <v>60905</v>
      </c>
      <c r="C488" s="4">
        <v>97.971871723657813</v>
      </c>
      <c r="D488" s="5">
        <v>0</v>
      </c>
      <c r="E488" s="5">
        <v>0</v>
      </c>
      <c r="F488" s="5">
        <v>0</v>
      </c>
      <c r="G488" s="5">
        <v>18.762143600491829</v>
      </c>
      <c r="H488" s="17">
        <v>0.12379601373752011</v>
      </c>
      <c r="I488" s="17">
        <v>0</v>
      </c>
      <c r="J488" s="5">
        <v>319.51920151797833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-23.323156526142739</v>
      </c>
      <c r="S488" s="13">
        <v>37774.562724915319</v>
      </c>
    </row>
    <row r="489" spans="2:19" x14ac:dyDescent="0.2">
      <c r="B489" s="1">
        <f t="shared" si="7"/>
        <v>60936</v>
      </c>
      <c r="C489" s="4">
        <v>90.528099214900777</v>
      </c>
      <c r="D489" s="5">
        <v>0</v>
      </c>
      <c r="E489" s="5">
        <v>0</v>
      </c>
      <c r="F489" s="5">
        <v>0</v>
      </c>
      <c r="G489" s="5">
        <v>18.584811428381816</v>
      </c>
      <c r="H489" s="17">
        <v>0.13300272985846992</v>
      </c>
      <c r="I489" s="17">
        <v>0</v>
      </c>
      <c r="J489" s="5">
        <v>302.10783388701395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-22.653119728356288</v>
      </c>
      <c r="S489" s="13">
        <v>35265.900692280899</v>
      </c>
    </row>
    <row r="490" spans="2:19" x14ac:dyDescent="0.2">
      <c r="B490" s="1">
        <f t="shared" si="7"/>
        <v>60966</v>
      </c>
      <c r="C490" s="4">
        <v>82.978187371453487</v>
      </c>
      <c r="D490" s="5">
        <v>0</v>
      </c>
      <c r="E490" s="5">
        <v>0</v>
      </c>
      <c r="F490" s="5">
        <v>0</v>
      </c>
      <c r="G490" s="5">
        <v>18.405465053971835</v>
      </c>
      <c r="H490" s="17">
        <v>0.14205848548514591</v>
      </c>
      <c r="I490" s="17">
        <v>0</v>
      </c>
      <c r="J490" s="5">
        <v>284.02639556265166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-21.888687391918996</v>
      </c>
      <c r="S490" s="13">
        <v>32722.887473285544</v>
      </c>
    </row>
    <row r="491" spans="2:19" x14ac:dyDescent="0.2">
      <c r="B491" s="1">
        <f t="shared" si="7"/>
        <v>60997</v>
      </c>
      <c r="C491" s="4">
        <v>76.676681126828186</v>
      </c>
      <c r="D491" s="5">
        <v>0</v>
      </c>
      <c r="E491" s="5">
        <v>0</v>
      </c>
      <c r="F491" s="5">
        <v>0</v>
      </c>
      <c r="G491" s="5">
        <v>18.242991932298029</v>
      </c>
      <c r="H491" s="17">
        <v>0.11565776880320415</v>
      </c>
      <c r="I491" s="17">
        <v>0</v>
      </c>
      <c r="J491" s="5">
        <v>269.32247019819692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-21.307912998690629</v>
      </c>
      <c r="S491" s="13">
        <v>30591.755861743139</v>
      </c>
    </row>
    <row r="492" spans="2:19" x14ac:dyDescent="0.2">
      <c r="B492" s="1">
        <f t="shared" si="7"/>
        <v>61028</v>
      </c>
      <c r="C492" s="4">
        <v>70.984073825672681</v>
      </c>
      <c r="D492" s="5">
        <v>0</v>
      </c>
      <c r="E492" s="5">
        <v>0</v>
      </c>
      <c r="F492" s="5">
        <v>0</v>
      </c>
      <c r="G492" s="5">
        <v>18.088630652377717</v>
      </c>
      <c r="H492" s="17">
        <v>0.1046362899301122</v>
      </c>
      <c r="I492" s="17">
        <v>0</v>
      </c>
      <c r="J492" s="5">
        <v>256.14014672612819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-20.802881968183399</v>
      </c>
      <c r="S492" s="13">
        <v>28661.829224848079</v>
      </c>
    </row>
    <row r="493" spans="2:19" x14ac:dyDescent="0.2">
      <c r="B493" s="1">
        <f t="shared" si="7"/>
        <v>61056</v>
      </c>
      <c r="C493" s="4">
        <v>63.774164925797109</v>
      </c>
      <c r="D493" s="5">
        <v>0</v>
      </c>
      <c r="E493" s="5">
        <v>0</v>
      </c>
      <c r="F493" s="5">
        <v>0</v>
      </c>
      <c r="G493" s="5">
        <v>17.912791593906064</v>
      </c>
      <c r="H493" s="17">
        <v>0.14851175061514718</v>
      </c>
      <c r="I493" s="17">
        <v>0</v>
      </c>
      <c r="J493" s="5">
        <v>238.12832559812239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-19.932639839669857</v>
      </c>
      <c r="S493" s="13">
        <v>26232.65073703193</v>
      </c>
    </row>
    <row r="494" spans="2:19" x14ac:dyDescent="0.2">
      <c r="B494" s="1">
        <f t="shared" si="7"/>
        <v>61087</v>
      </c>
      <c r="C494" s="4">
        <v>56.455749957816643</v>
      </c>
      <c r="D494" s="5">
        <v>0</v>
      </c>
      <c r="E494" s="5">
        <v>0</v>
      </c>
      <c r="F494" s="5">
        <v>0</v>
      </c>
      <c r="G494" s="5">
        <v>17.734935814938904</v>
      </c>
      <c r="H494" s="17">
        <v>0.15561327426905319</v>
      </c>
      <c r="I494" s="17">
        <v>0</v>
      </c>
      <c r="J494" s="5">
        <v>219.4159351008438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-18.950911747819585</v>
      </c>
      <c r="S494" s="13">
        <v>23768.33668007344</v>
      </c>
    </row>
    <row r="495" spans="2:19" x14ac:dyDescent="0.2">
      <c r="B495" s="1">
        <f t="shared" si="7"/>
        <v>61117</v>
      </c>
      <c r="C495" s="4">
        <v>48.265052937145001</v>
      </c>
      <c r="D495" s="5">
        <v>0</v>
      </c>
      <c r="E495" s="5">
        <v>0</v>
      </c>
      <c r="F495" s="5">
        <v>0</v>
      </c>
      <c r="G495" s="5">
        <v>17.54439210436135</v>
      </c>
      <c r="H495" s="17">
        <v>0.18221926463379048</v>
      </c>
      <c r="I495" s="17">
        <v>0</v>
      </c>
      <c r="J495" s="5">
        <v>197.69529420479691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-17.708534840980942</v>
      </c>
      <c r="S495" s="13">
        <v>21017.268486163208</v>
      </c>
    </row>
    <row r="496" spans="2:19" x14ac:dyDescent="0.2">
      <c r="B496" s="1">
        <f t="shared" si="7"/>
        <v>61148</v>
      </c>
      <c r="C496" s="4">
        <v>39.944996706610169</v>
      </c>
      <c r="D496" s="5">
        <v>0</v>
      </c>
      <c r="E496" s="5">
        <v>0</v>
      </c>
      <c r="F496" s="5">
        <v>0</v>
      </c>
      <c r="G496" s="5">
        <v>17.351414443308595</v>
      </c>
      <c r="H496" s="17">
        <v>0.18922854249244667</v>
      </c>
      <c r="I496" s="17">
        <v>0</v>
      </c>
      <c r="J496" s="5">
        <v>175.13343755682845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-16.340475422918711</v>
      </c>
      <c r="S496" s="13">
        <v>18224.195124076592</v>
      </c>
    </row>
    <row r="497" spans="2:19" x14ac:dyDescent="0.2">
      <c r="B497" s="1">
        <f t="shared" si="7"/>
        <v>61178</v>
      </c>
      <c r="C497" s="4">
        <v>31.491275506501001</v>
      </c>
      <c r="D497" s="5">
        <v>0</v>
      </c>
      <c r="E497" s="5">
        <v>0</v>
      </c>
      <c r="F497" s="5">
        <v>0</v>
      </c>
      <c r="G497" s="5">
        <v>17.155926845200849</v>
      </c>
      <c r="H497" s="17">
        <v>0.19590983941921528</v>
      </c>
      <c r="I497" s="17">
        <v>0</v>
      </c>
      <c r="J497" s="5">
        <v>151.69820167379399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-14.848690081990302</v>
      </c>
      <c r="S497" s="13">
        <v>15387.695601433381</v>
      </c>
    </row>
    <row r="498" spans="2:19" x14ac:dyDescent="0.2">
      <c r="B498" s="1">
        <f t="shared" si="7"/>
        <v>61209</v>
      </c>
      <c r="C498" s="4">
        <v>31.276043499536218</v>
      </c>
      <c r="D498" s="5">
        <v>0</v>
      </c>
      <c r="E498" s="5">
        <v>0</v>
      </c>
      <c r="F498" s="5">
        <v>0</v>
      </c>
      <c r="G498" s="5">
        <v>17.073269481789325</v>
      </c>
      <c r="H498" s="17">
        <v>6.3033301295939967E-2</v>
      </c>
      <c r="I498" s="17">
        <v>0</v>
      </c>
      <c r="J498" s="5">
        <v>152.15246537648721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-14.937293388950732</v>
      </c>
      <c r="S498" s="13">
        <v>15285.05915109468</v>
      </c>
    </row>
    <row r="499" spans="2:19" x14ac:dyDescent="0.2">
      <c r="B499" s="1">
        <f t="shared" si="7"/>
        <v>61240</v>
      </c>
      <c r="C499" s="4">
        <v>31.065486866087255</v>
      </c>
      <c r="D499" s="5">
        <v>0</v>
      </c>
      <c r="E499" s="5">
        <v>0</v>
      </c>
      <c r="F499" s="5">
        <v>0</v>
      </c>
      <c r="G499" s="5">
        <v>16.99071384074643</v>
      </c>
      <c r="H499" s="17">
        <v>6.6106225628624185E-2</v>
      </c>
      <c r="I499" s="17">
        <v>0</v>
      </c>
      <c r="J499" s="5">
        <v>152.58015773679259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-15.072521076430396</v>
      </c>
      <c r="S499" s="13">
        <v>15184.721823795577</v>
      </c>
    </row>
    <row r="500" spans="2:19" x14ac:dyDescent="0.2">
      <c r="B500" s="1">
        <f t="shared" si="7"/>
        <v>61270</v>
      </c>
      <c r="C500" s="4">
        <v>30.859562130204051</v>
      </c>
      <c r="D500" s="5">
        <v>0</v>
      </c>
      <c r="E500" s="5">
        <v>0</v>
      </c>
      <c r="F500" s="5">
        <v>0</v>
      </c>
      <c r="G500" s="5">
        <v>16.908212533137977</v>
      </c>
      <c r="H500" s="17">
        <v>6.9186898350593759E-2</v>
      </c>
      <c r="I500" s="17">
        <v>0</v>
      </c>
      <c r="J500" s="5">
        <v>152.98761259109801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-15.209063771460936</v>
      </c>
      <c r="S500" s="13">
        <v>15086.662300209862</v>
      </c>
    </row>
    <row r="501" spans="2:19" x14ac:dyDescent="0.2">
      <c r="B501" s="1">
        <f t="shared" si="7"/>
        <v>61301</v>
      </c>
      <c r="C501" s="4">
        <v>30.658227421809222</v>
      </c>
      <c r="D501" s="5">
        <v>0</v>
      </c>
      <c r="E501" s="5">
        <v>0</v>
      </c>
      <c r="F501" s="5">
        <v>0</v>
      </c>
      <c r="G501" s="5">
        <v>16.825717228866047</v>
      </c>
      <c r="H501" s="17">
        <v>7.2304770371718424E-2</v>
      </c>
      <c r="I501" s="17">
        <v>0</v>
      </c>
      <c r="J501" s="5">
        <v>153.38138767276936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-15.347803194075471</v>
      </c>
      <c r="S501" s="13">
        <v>14990.860060460662</v>
      </c>
    </row>
    <row r="502" spans="2:19" x14ac:dyDescent="0.2">
      <c r="B502" s="1">
        <f t="shared" si="7"/>
        <v>61331</v>
      </c>
      <c r="C502" s="4">
        <v>30.461442469982877</v>
      </c>
      <c r="D502" s="5">
        <v>0</v>
      </c>
      <c r="E502" s="5">
        <v>0</v>
      </c>
      <c r="F502" s="5">
        <v>0</v>
      </c>
      <c r="G502" s="5">
        <v>16.7431786208369</v>
      </c>
      <c r="H502" s="17">
        <v>7.5438272115684393E-2</v>
      </c>
      <c r="I502" s="17">
        <v>0</v>
      </c>
      <c r="J502" s="5">
        <v>153.76786850087646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-15.489629081876384</v>
      </c>
      <c r="S502" s="13">
        <v>14897.295386291431</v>
      </c>
    </row>
    <row r="503" spans="2:19" x14ac:dyDescent="0.2">
      <c r="B503" s="1">
        <f t="shared" si="7"/>
        <v>61362</v>
      </c>
      <c r="C503" s="4">
        <v>30.244957843520588</v>
      </c>
      <c r="D503" s="5">
        <v>0</v>
      </c>
      <c r="E503" s="5">
        <v>0</v>
      </c>
      <c r="F503" s="5">
        <v>0</v>
      </c>
      <c r="G503" s="5">
        <v>16.660546111864903</v>
      </c>
      <c r="H503" s="17">
        <v>6.1140597428687188E-2</v>
      </c>
      <c r="I503" s="17">
        <v>0</v>
      </c>
      <c r="J503" s="5">
        <v>154.15696377850767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-15.637134658041468</v>
      </c>
      <c r="S503" s="13">
        <v>14793.552585934278</v>
      </c>
    </row>
    <row r="504" spans="2:19" x14ac:dyDescent="0.2">
      <c r="B504" s="1">
        <f t="shared" si="7"/>
        <v>61393</v>
      </c>
      <c r="C504" s="4">
        <v>30.020196331918051</v>
      </c>
      <c r="D504" s="5">
        <v>0</v>
      </c>
      <c r="E504" s="5">
        <v>0</v>
      </c>
      <c r="F504" s="5">
        <v>0</v>
      </c>
      <c r="G504" s="5">
        <v>16.577846465621565</v>
      </c>
      <c r="H504" s="17">
        <v>5.4792223268950044E-2</v>
      </c>
      <c r="I504" s="17">
        <v>0</v>
      </c>
      <c r="J504" s="5">
        <v>154.55570591159312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-15.795700733472447</v>
      </c>
      <c r="S504" s="13">
        <v>14685.48272973983</v>
      </c>
    </row>
    <row r="505" spans="2:19" x14ac:dyDescent="0.2">
      <c r="B505" s="1">
        <f t="shared" si="7"/>
        <v>61422</v>
      </c>
      <c r="C505" s="4">
        <v>29.825031169263085</v>
      </c>
      <c r="D505" s="5">
        <v>0</v>
      </c>
      <c r="E505" s="5">
        <v>0</v>
      </c>
      <c r="F505" s="5">
        <v>0</v>
      </c>
      <c r="G505" s="5">
        <v>16.495075788670306</v>
      </c>
      <c r="H505" s="17">
        <v>7.5691529987939335E-2</v>
      </c>
      <c r="I505" s="17">
        <v>0</v>
      </c>
      <c r="J505" s="5">
        <v>154.96532262620008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-15.96028364369311</v>
      </c>
      <c r="S505" s="13">
        <v>14592.480853841618</v>
      </c>
    </row>
    <row r="506" spans="2:19" x14ac:dyDescent="0.2">
      <c r="B506" s="1">
        <f t="shared" si="7"/>
        <v>61453</v>
      </c>
      <c r="C506" s="4">
        <v>29.634129666293489</v>
      </c>
      <c r="D506" s="5">
        <v>0</v>
      </c>
      <c r="E506" s="5">
        <v>0</v>
      </c>
      <c r="F506" s="5">
        <v>0</v>
      </c>
      <c r="G506" s="5">
        <v>16.412111243714531</v>
      </c>
      <c r="H506" s="17">
        <v>7.8481969765951037E-2</v>
      </c>
      <c r="I506" s="17">
        <v>0</v>
      </c>
      <c r="J506" s="5">
        <v>155.39170051349953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-16.124751082441289</v>
      </c>
      <c r="S506" s="13">
        <v>14501.572876943112</v>
      </c>
    </row>
    <row r="507" spans="2:19" x14ac:dyDescent="0.2">
      <c r="B507" s="1">
        <f t="shared" si="7"/>
        <v>61483</v>
      </c>
      <c r="C507" s="4">
        <v>29.46100483608528</v>
      </c>
      <c r="D507" s="5">
        <v>0</v>
      </c>
      <c r="E507" s="5">
        <v>0</v>
      </c>
      <c r="F507" s="5">
        <v>0</v>
      </c>
      <c r="G507" s="5">
        <v>16.328901133668104</v>
      </c>
      <c r="H507" s="17">
        <v>9.1028696910125814E-2</v>
      </c>
      <c r="I507" s="17">
        <v>0</v>
      </c>
      <c r="J507" s="5">
        <v>155.83920033148155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-16.295475329640905</v>
      </c>
      <c r="S507" s="13">
        <v>14419.678745447445</v>
      </c>
    </row>
    <row r="508" spans="2:19" x14ac:dyDescent="0.2">
      <c r="B508" s="1">
        <f t="shared" si="7"/>
        <v>61514</v>
      </c>
      <c r="C508" s="4">
        <v>29.292240324199096</v>
      </c>
      <c r="D508" s="5">
        <v>0</v>
      </c>
      <c r="E508" s="5">
        <v>0</v>
      </c>
      <c r="F508" s="5">
        <v>0</v>
      </c>
      <c r="G508" s="5">
        <v>16.245348702517141</v>
      </c>
      <c r="H508" s="17">
        <v>9.3993810030444033E-2</v>
      </c>
      <c r="I508" s="17">
        <v>0</v>
      </c>
      <c r="J508" s="5">
        <v>156.31528025982684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-16.471413786825558</v>
      </c>
      <c r="S508" s="13">
        <v>14339.927665949788</v>
      </c>
    </row>
    <row r="509" spans="2:19" x14ac:dyDescent="0.2">
      <c r="B509" s="1">
        <f t="shared" si="7"/>
        <v>61544</v>
      </c>
      <c r="C509" s="4">
        <v>29.127801930947733</v>
      </c>
      <c r="D509" s="5">
        <v>0</v>
      </c>
      <c r="E509" s="5">
        <v>0</v>
      </c>
      <c r="F509" s="5">
        <v>0</v>
      </c>
      <c r="G509" s="5">
        <v>16.161394051919451</v>
      </c>
      <c r="H509" s="17">
        <v>9.6930408523194775E-2</v>
      </c>
      <c r="I509" s="17">
        <v>0</v>
      </c>
      <c r="J509" s="5">
        <v>156.82729810457164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-16.65700193145647</v>
      </c>
      <c r="S509" s="13">
        <v>14262.303387667998</v>
      </c>
    </row>
    <row r="510" spans="2:19" x14ac:dyDescent="0.2">
      <c r="B510" s="1">
        <f t="shared" si="7"/>
        <v>61575</v>
      </c>
      <c r="C510" s="4">
        <v>26.7767725150511</v>
      </c>
      <c r="D510" s="5">
        <v>0</v>
      </c>
      <c r="E510" s="5">
        <v>0</v>
      </c>
      <c r="F510" s="5">
        <v>0</v>
      </c>
      <c r="G510" s="5">
        <v>14.900252240941732</v>
      </c>
      <c r="H510" s="17">
        <v>-6.3123553666532117E-3</v>
      </c>
      <c r="I510" s="17">
        <v>0</v>
      </c>
      <c r="J510" s="5">
        <v>145.20210741456137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-15.475974939399759</v>
      </c>
      <c r="S510" s="13">
        <v>13110.950850411407</v>
      </c>
    </row>
    <row r="511" spans="2:19" x14ac:dyDescent="0.2">
      <c r="B511" s="1">
        <f t="shared" si="7"/>
        <v>61606</v>
      </c>
      <c r="C511" s="4">
        <v>24.391788516076502</v>
      </c>
      <c r="D511" s="5">
        <v>0</v>
      </c>
      <c r="E511" s="5">
        <v>0</v>
      </c>
      <c r="F511" s="5">
        <v>0</v>
      </c>
      <c r="G511" s="5">
        <v>13.611841364825615</v>
      </c>
      <c r="H511" s="17">
        <v>-5.405052831549401E-3</v>
      </c>
      <c r="I511" s="17">
        <v>0</v>
      </c>
      <c r="J511" s="5">
        <v>133.21618227734649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-14.277032672661274</v>
      </c>
      <c r="S511" s="13">
        <v>11943.003020552789</v>
      </c>
    </row>
    <row r="512" spans="2:19" x14ac:dyDescent="0.2">
      <c r="B512" s="1">
        <f t="shared" si="7"/>
        <v>61636</v>
      </c>
      <c r="C512" s="4">
        <v>21.971616163685894</v>
      </c>
      <c r="D512" s="5">
        <v>0</v>
      </c>
      <c r="E512" s="5">
        <v>0</v>
      </c>
      <c r="F512" s="5">
        <v>0</v>
      </c>
      <c r="G512" s="5">
        <v>12.295387000439296</v>
      </c>
      <c r="H512" s="17">
        <v>-4.5493109857990448E-3</v>
      </c>
      <c r="I512" s="17">
        <v>0</v>
      </c>
      <c r="J512" s="5">
        <v>120.85207615193599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-13.021353518588199</v>
      </c>
      <c r="S512" s="13">
        <v>10757.857735491107</v>
      </c>
    </row>
    <row r="513" spans="2:19" x14ac:dyDescent="0.2">
      <c r="B513" s="1">
        <f t="shared" si="7"/>
        <v>61667</v>
      </c>
      <c r="C513" s="4">
        <v>19.514987983043468</v>
      </c>
      <c r="D513" s="5">
        <v>0</v>
      </c>
      <c r="E513" s="5">
        <v>0</v>
      </c>
      <c r="F513" s="5">
        <v>0</v>
      </c>
      <c r="G513" s="5">
        <v>10.950092373043477</v>
      </c>
      <c r="H513" s="17">
        <v>-3.7325786618493105E-3</v>
      </c>
      <c r="I513" s="17">
        <v>0</v>
      </c>
      <c r="J513" s="5">
        <v>108.09201118994174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-11.706592946711369</v>
      </c>
      <c r="S513" s="13">
        <v>9554.8960873627038</v>
      </c>
    </row>
    <row r="514" spans="2:19" x14ac:dyDescent="0.2">
      <c r="B514" s="1">
        <f t="shared" si="7"/>
        <v>61697</v>
      </c>
      <c r="C514" s="4">
        <v>17.020601314217387</v>
      </c>
      <c r="D514" s="5">
        <v>0</v>
      </c>
      <c r="E514" s="5">
        <v>0</v>
      </c>
      <c r="F514" s="5">
        <v>0</v>
      </c>
      <c r="G514" s="5">
        <v>9.575137419727664</v>
      </c>
      <c r="H514" s="17">
        <v>-2.9653737978795167E-3</v>
      </c>
      <c r="I514" s="17">
        <v>0</v>
      </c>
      <c r="J514" s="5">
        <v>94.917999245408907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-10.330323153984899</v>
      </c>
      <c r="S514" s="13">
        <v>8333.4822216840876</v>
      </c>
    </row>
    <row r="515" spans="2:19" x14ac:dyDescent="0.2">
      <c r="B515" s="1">
        <f t="shared" si="7"/>
        <v>61728</v>
      </c>
      <c r="C515" s="4">
        <v>14.95762370238775</v>
      </c>
      <c r="D515" s="5">
        <v>0</v>
      </c>
      <c r="E515" s="5">
        <v>0</v>
      </c>
      <c r="F515" s="5">
        <v>0</v>
      </c>
      <c r="G515" s="5">
        <v>8.440620456938781</v>
      </c>
      <c r="H515" s="17">
        <v>-2.2709062147674213E-3</v>
      </c>
      <c r="I515" s="17">
        <v>0</v>
      </c>
      <c r="J515" s="5">
        <v>84.121631558572375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-9.2094993995818104</v>
      </c>
      <c r="S515" s="13">
        <v>7323.2935907368992</v>
      </c>
    </row>
    <row r="516" spans="2:19" x14ac:dyDescent="0.2">
      <c r="B516" s="1">
        <f t="shared" si="7"/>
        <v>61759</v>
      </c>
      <c r="C516" s="4">
        <v>13.104528687298826</v>
      </c>
      <c r="D516" s="5">
        <v>0</v>
      </c>
      <c r="E516" s="5">
        <v>0</v>
      </c>
      <c r="F516" s="5">
        <v>0</v>
      </c>
      <c r="G516" s="5">
        <v>7.4203403640966954</v>
      </c>
      <c r="H516" s="17">
        <v>-1.761964716400527E-3</v>
      </c>
      <c r="I516" s="17">
        <v>0</v>
      </c>
      <c r="J516" s="5">
        <v>74.416775626026123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-8.2005097281257697</v>
      </c>
      <c r="S516" s="13">
        <v>6415.880540652548</v>
      </c>
    </row>
    <row r="517" spans="2:19" x14ac:dyDescent="0.2">
      <c r="B517" s="1">
        <f t="shared" si="7"/>
        <v>61787</v>
      </c>
      <c r="C517" s="4">
        <v>10.724748336993926</v>
      </c>
      <c r="D517" s="5">
        <v>0</v>
      </c>
      <c r="E517" s="5">
        <v>0</v>
      </c>
      <c r="F517" s="5">
        <v>0</v>
      </c>
      <c r="G517" s="5">
        <v>6.0908216462652458</v>
      </c>
      <c r="H517" s="17">
        <v>-1.2811637901356044E-3</v>
      </c>
      <c r="I517" s="17">
        <v>0</v>
      </c>
      <c r="J517" s="5">
        <v>61.420315648064957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-6.8062827968937638</v>
      </c>
      <c r="S517" s="13">
        <v>5250.6618759232597</v>
      </c>
    </row>
    <row r="518" spans="2:19" x14ac:dyDescent="0.2">
      <c r="B518" s="1">
        <f t="shared" si="7"/>
        <v>61818</v>
      </c>
      <c r="C518" s="4">
        <v>8.3061786783261482</v>
      </c>
      <c r="D518" s="5">
        <v>0</v>
      </c>
      <c r="E518" s="5">
        <v>0</v>
      </c>
      <c r="F518" s="5">
        <v>0</v>
      </c>
      <c r="G518" s="5">
        <v>4.7314389947247824</v>
      </c>
      <c r="H518" s="17">
        <v>-8.661378279400272E-4</v>
      </c>
      <c r="I518" s="17">
        <v>0</v>
      </c>
      <c r="J518" s="5">
        <v>47.987441127785885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-5.3477662575564207</v>
      </c>
      <c r="S518" s="13">
        <v>4066.4922781775617</v>
      </c>
    </row>
    <row r="519" spans="2:19" x14ac:dyDescent="0.2">
      <c r="B519" s="1">
        <f t="shared" ref="B519:B582" si="8">+EOMONTH(B518,1)</f>
        <v>61848</v>
      </c>
      <c r="C519" s="4">
        <v>5.5841681374548884</v>
      </c>
      <c r="D519" s="5">
        <v>0</v>
      </c>
      <c r="E519" s="5">
        <v>0</v>
      </c>
      <c r="F519" s="5">
        <v>0</v>
      </c>
      <c r="G519" s="5">
        <v>3.189715380169531</v>
      </c>
      <c r="H519" s="17">
        <v>-5.0415067308294623E-4</v>
      </c>
      <c r="I519" s="17">
        <v>0</v>
      </c>
      <c r="J519" s="5">
        <v>32.527273145588403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-3.643612582721246</v>
      </c>
      <c r="S519" s="13">
        <v>2733.8165361906713</v>
      </c>
    </row>
    <row r="520" spans="2:19" x14ac:dyDescent="0.2">
      <c r="B520" s="1">
        <f t="shared" si="8"/>
        <v>61879</v>
      </c>
      <c r="C520" s="4">
        <v>2.8159651508039731</v>
      </c>
      <c r="D520" s="5">
        <v>0</v>
      </c>
      <c r="E520" s="5">
        <v>0</v>
      </c>
      <c r="F520" s="5">
        <v>0</v>
      </c>
      <c r="G520" s="5">
        <v>1.6129012608826745</v>
      </c>
      <c r="H520" s="17">
        <v>-2.1531732019717178E-4</v>
      </c>
      <c r="I520" s="17">
        <v>0</v>
      </c>
      <c r="J520" s="5">
        <v>16.538628331804048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-1.8620205638143408</v>
      </c>
      <c r="S520" s="13">
        <v>1378.5745260692609</v>
      </c>
    </row>
    <row r="521" spans="2:19" x14ac:dyDescent="0.2">
      <c r="B521" s="1">
        <f t="shared" si="8"/>
        <v>61909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61940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61971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62001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62032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62062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62093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62124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62152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62183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62213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62244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62274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62305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62336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62366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62397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62427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62458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62489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62517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62548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62578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62609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62639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62670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62701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62731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62762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62792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62823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62854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62883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62914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62944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62975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63005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63036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63067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63097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63128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63158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63189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63220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63248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63279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63309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63340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63370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63401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63432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63462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63493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63523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63554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63585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63613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63644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63674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63705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63735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63766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63797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63827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63858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63888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63919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63950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63978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64009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64039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64070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64100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64131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64162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64192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64223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64253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64284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64315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64344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64375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64405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64436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64466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64497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64528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64558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64589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64619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64650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64681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64709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64740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64770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64801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64831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64862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64893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64923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64954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64984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65046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65074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65105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65135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65166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65196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65227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65258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65288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65319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65349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65380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65411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65439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65470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65500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65531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65561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65592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65623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65653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65684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65714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65745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65776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65805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65836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65866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65897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65927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65958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65989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66019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66050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66080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66111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66142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66170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66201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66231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66262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66292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66323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66354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66384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66415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66445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66476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66507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66535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66566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66596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66627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66657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66688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66719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66749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66780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66810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66841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66872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66900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66931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66961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66992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67022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67053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67084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67114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67145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67175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67206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67237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67266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67297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67327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67358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67388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67419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67450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67480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67511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67541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67572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67603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67631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67662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67692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67723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67753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67784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67815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67845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67876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67906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67937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67968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67996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68027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68057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68088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68118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68149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68180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68210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68241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68271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68302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68333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68361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68392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68422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68453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68483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68514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68545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68575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68606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68636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68667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68698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68727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68758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68788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68819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68849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68880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68911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68941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68972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69002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69033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69064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69092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69123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69153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69184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69214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69245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69276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69306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69337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69367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69398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69429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69457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69488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69518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69549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69579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69610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69641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69671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69702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69732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69763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69794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69822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69853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69883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69914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69944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69975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70006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70036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70067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70097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70128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70159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70188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70219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70249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70280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70310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70341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70372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70402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70433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70463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70494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70525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70553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70584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70614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70645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70675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70706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70737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70767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70798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70828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70859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70890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70918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70949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70979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71010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71040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71071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71102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71132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71163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71193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71224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71255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71283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71314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71344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71375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71405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71436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71467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71497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71528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71558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71589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71620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71649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71680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71710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71741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71771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71802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71833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71863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71894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71924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71955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71986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72014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72045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72075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72106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72136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72167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72198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72228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72259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72289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72320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72351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72379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72410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72440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72471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72501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72532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72563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72593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72624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72654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72685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72716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72744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72775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72805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72836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72866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72897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72928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72958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72989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73019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73050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73081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73109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73140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73170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73201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73231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73262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73293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73323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73354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73384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73415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73446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73474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73505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73535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73566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73596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73627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73658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73688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73719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73749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73780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73811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73839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73870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73900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73931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73961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73992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74023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74053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74084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74114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74145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74176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74204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74235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74265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74296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74326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74357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74388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74418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74449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74479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74510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74541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74570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74601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74631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74662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74692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74723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74754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74784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74815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74845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74876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74907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74966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74996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75027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75057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75088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75119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75149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75180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75210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75241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75272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75300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75331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75361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75392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75422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75453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75484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75514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75545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75575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75606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75637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75665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75696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75726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75757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75787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75818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75849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75879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75910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75940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75971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76002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76031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76062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76092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76123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76153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50A3-634B-4284-AECB-3FEBD1EFBBB3}">
  <sheetPr codeName="Sheet20"/>
  <dimension ref="B2:S1205"/>
  <sheetViews>
    <sheetView topLeftCell="C1" workbookViewId="0">
      <selection activeCell="F5" sqref="F5:F17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81</v>
      </c>
      <c r="D2" s="1" t="str">
        <f>C2&amp;"_GL"</f>
        <v>NB_NONONEROUS_2024_GL_GL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date4</f>
        <v>46203</v>
      </c>
      <c r="C5" s="4">
        <v>0</v>
      </c>
      <c r="D5" s="5">
        <v>0</v>
      </c>
      <c r="E5" s="5">
        <v>0</v>
      </c>
      <c r="F5" s="23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>
        <f>+EOMONTH(B5,1)</f>
        <v>46234</v>
      </c>
      <c r="C6" s="4">
        <v>0</v>
      </c>
      <c r="D6" s="5">
        <v>0</v>
      </c>
      <c r="E6" s="5">
        <v>0</v>
      </c>
      <c r="F6" s="20">
        <v>0</v>
      </c>
      <c r="G6" s="5">
        <v>0</v>
      </c>
      <c r="H6" s="17">
        <v>0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>
        <f t="shared" ref="B7:B70" si="0">+EOMONTH(B6,1)</f>
        <v>46265</v>
      </c>
      <c r="C7" s="4">
        <v>0</v>
      </c>
      <c r="D7" s="5">
        <v>0</v>
      </c>
      <c r="E7" s="5">
        <v>0</v>
      </c>
      <c r="F7" s="20">
        <v>0</v>
      </c>
      <c r="G7" s="5">
        <v>0</v>
      </c>
      <c r="H7" s="17">
        <v>0</v>
      </c>
      <c r="I7" s="17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>
        <f t="shared" si="0"/>
        <v>46295</v>
      </c>
      <c r="C8" s="4">
        <v>0</v>
      </c>
      <c r="D8" s="5">
        <v>0</v>
      </c>
      <c r="E8" s="5">
        <v>0</v>
      </c>
      <c r="F8" s="20">
        <v>0</v>
      </c>
      <c r="G8" s="5">
        <v>0</v>
      </c>
      <c r="H8" s="17">
        <v>0</v>
      </c>
      <c r="I8" s="17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>
        <f t="shared" si="0"/>
        <v>46326</v>
      </c>
      <c r="C9" s="4">
        <v>0</v>
      </c>
      <c r="D9" s="5">
        <v>0</v>
      </c>
      <c r="E9" s="5">
        <v>0</v>
      </c>
      <c r="F9" s="20">
        <v>0</v>
      </c>
      <c r="G9" s="5">
        <v>0</v>
      </c>
      <c r="H9" s="17">
        <v>0</v>
      </c>
      <c r="I9" s="17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>
        <f t="shared" si="0"/>
        <v>46356</v>
      </c>
      <c r="C10" s="4">
        <v>0</v>
      </c>
      <c r="D10" s="5">
        <v>0</v>
      </c>
      <c r="E10" s="5">
        <v>0</v>
      </c>
      <c r="F10" s="20">
        <v>0</v>
      </c>
      <c r="G10" s="5">
        <v>0</v>
      </c>
      <c r="H10" s="17">
        <v>0</v>
      </c>
      <c r="I10" s="17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>
        <f t="shared" si="0"/>
        <v>46387</v>
      </c>
      <c r="C11" s="4">
        <v>0</v>
      </c>
      <c r="D11" s="5">
        <v>0</v>
      </c>
      <c r="E11" s="5">
        <v>0</v>
      </c>
      <c r="F11" s="20">
        <v>0</v>
      </c>
      <c r="G11" s="5">
        <v>0</v>
      </c>
      <c r="H11" s="17">
        <v>0</v>
      </c>
      <c r="I11" s="17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>
        <f t="shared" si="0"/>
        <v>46418</v>
      </c>
      <c r="C12" s="4">
        <v>0</v>
      </c>
      <c r="D12" s="5">
        <v>0</v>
      </c>
      <c r="E12" s="5">
        <v>0</v>
      </c>
      <c r="F12" s="20">
        <v>0</v>
      </c>
      <c r="G12" s="5">
        <v>0</v>
      </c>
      <c r="H12" s="17">
        <v>0</v>
      </c>
      <c r="I12" s="17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>
        <f t="shared" si="0"/>
        <v>46446</v>
      </c>
      <c r="C13" s="4">
        <v>0</v>
      </c>
      <c r="D13" s="5">
        <v>0</v>
      </c>
      <c r="E13" s="5">
        <v>0</v>
      </c>
      <c r="F13" s="20">
        <v>0</v>
      </c>
      <c r="G13" s="5">
        <v>0</v>
      </c>
      <c r="H13" s="17">
        <v>0</v>
      </c>
      <c r="I13" s="17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>
        <f t="shared" si="0"/>
        <v>46477</v>
      </c>
      <c r="C14" s="4">
        <v>0</v>
      </c>
      <c r="D14" s="5">
        <v>0</v>
      </c>
      <c r="E14" s="5">
        <v>0</v>
      </c>
      <c r="F14" s="20">
        <v>0</v>
      </c>
      <c r="G14" s="5">
        <v>0</v>
      </c>
      <c r="H14" s="17">
        <v>0</v>
      </c>
      <c r="I14" s="17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>
        <f t="shared" si="0"/>
        <v>46507</v>
      </c>
      <c r="C15" s="4">
        <v>0</v>
      </c>
      <c r="D15" s="5">
        <v>0</v>
      </c>
      <c r="E15" s="5">
        <v>0</v>
      </c>
      <c r="F15" s="20">
        <v>0</v>
      </c>
      <c r="G15" s="5">
        <v>0</v>
      </c>
      <c r="H15" s="17">
        <v>0</v>
      </c>
      <c r="I15" s="17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>
        <f t="shared" si="0"/>
        <v>46538</v>
      </c>
      <c r="C16" s="4">
        <v>0</v>
      </c>
      <c r="D16" s="5">
        <v>0</v>
      </c>
      <c r="E16" s="5">
        <v>0</v>
      </c>
      <c r="F16" s="20">
        <v>0</v>
      </c>
      <c r="G16" s="5">
        <v>0</v>
      </c>
      <c r="H16" s="17">
        <v>0</v>
      </c>
      <c r="I16" s="17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>
        <f t="shared" si="0"/>
        <v>46568</v>
      </c>
      <c r="C17" s="4">
        <v>0</v>
      </c>
      <c r="D17" s="5">
        <v>0</v>
      </c>
      <c r="E17" s="5">
        <v>0</v>
      </c>
      <c r="F17" s="21">
        <v>0</v>
      </c>
      <c r="G17" s="5">
        <v>0</v>
      </c>
      <c r="H17" s="17">
        <v>0</v>
      </c>
      <c r="I17" s="17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>
        <f t="shared" si="0"/>
        <v>46599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7">
        <v>0</v>
      </c>
      <c r="I18" s="17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>
        <f t="shared" si="0"/>
        <v>46630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7">
        <v>0</v>
      </c>
      <c r="I19" s="17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>
        <f t="shared" si="0"/>
        <v>46660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7">
        <v>0</v>
      </c>
      <c r="I20" s="17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>
        <f t="shared" si="0"/>
        <v>46691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7">
        <v>0</v>
      </c>
      <c r="I21" s="17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>
        <f t="shared" si="0"/>
        <v>46721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7">
        <v>0</v>
      </c>
      <c r="I22" s="17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>
        <f t="shared" si="0"/>
        <v>46752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7">
        <v>0</v>
      </c>
      <c r="I23" s="17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>
        <f t="shared" si="0"/>
        <v>46783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7">
        <v>0</v>
      </c>
      <c r="I24" s="17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>
        <f t="shared" si="0"/>
        <v>46812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7">
        <v>0</v>
      </c>
      <c r="I25" s="17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>
        <f t="shared" si="0"/>
        <v>46843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7">
        <v>0</v>
      </c>
      <c r="I26" s="17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>
        <f t="shared" si="0"/>
        <v>46873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7">
        <v>0</v>
      </c>
      <c r="I27" s="17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>
        <f t="shared" si="0"/>
        <v>46904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7">
        <v>0</v>
      </c>
      <c r="I28" s="17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>
        <f t="shared" si="0"/>
        <v>46934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7">
        <v>0</v>
      </c>
      <c r="I29" s="17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>
        <f t="shared" si="0"/>
        <v>46965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7">
        <v>0</v>
      </c>
      <c r="I30" s="17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>
        <f t="shared" si="0"/>
        <v>46996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7">
        <v>0</v>
      </c>
      <c r="I31" s="17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>
        <f t="shared" si="0"/>
        <v>47026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7">
        <v>0</v>
      </c>
      <c r="I32" s="17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>
        <f t="shared" si="0"/>
        <v>47057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7">
        <v>0</v>
      </c>
      <c r="I33" s="17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>
        <f t="shared" si="0"/>
        <v>47087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7">
        <v>0</v>
      </c>
      <c r="I34" s="17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>
        <f t="shared" si="0"/>
        <v>47118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7">
        <v>0</v>
      </c>
      <c r="I35" s="17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>
        <f t="shared" si="0"/>
        <v>47149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7">
        <v>0</v>
      </c>
      <c r="I36" s="17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>
        <f t="shared" si="0"/>
        <v>47177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7">
        <v>0</v>
      </c>
      <c r="I37" s="17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>
        <f t="shared" si="0"/>
        <v>47208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7">
        <v>0</v>
      </c>
      <c r="I38" s="17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>
        <f t="shared" si="0"/>
        <v>47238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7">
        <v>0</v>
      </c>
      <c r="I39" s="17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>
        <f t="shared" si="0"/>
        <v>47269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7">
        <v>0</v>
      </c>
      <c r="I40" s="17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>
        <f t="shared" si="0"/>
        <v>47299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7">
        <v>0</v>
      </c>
      <c r="I41" s="17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>
        <f t="shared" si="0"/>
        <v>47330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7">
        <v>0</v>
      </c>
      <c r="I42" s="17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>
        <f t="shared" si="0"/>
        <v>47361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7">
        <v>0</v>
      </c>
      <c r="I43" s="17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>
        <f t="shared" si="0"/>
        <v>47391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7">
        <v>0</v>
      </c>
      <c r="I44" s="17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>
        <f t="shared" si="0"/>
        <v>47422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7">
        <v>0</v>
      </c>
      <c r="I45" s="17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>
        <f t="shared" si="0"/>
        <v>47452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7">
        <v>0</v>
      </c>
      <c r="I46" s="17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>
        <f t="shared" si="0"/>
        <v>47483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7">
        <v>0</v>
      </c>
      <c r="I47" s="17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>
        <f t="shared" si="0"/>
        <v>47514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7">
        <v>0</v>
      </c>
      <c r="I48" s="17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>
        <f t="shared" si="0"/>
        <v>47542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7">
        <v>0</v>
      </c>
      <c r="I49" s="17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>
        <f t="shared" si="0"/>
        <v>47573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7">
        <v>0</v>
      </c>
      <c r="I50" s="17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>
        <f t="shared" si="0"/>
        <v>47603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7">
        <v>0</v>
      </c>
      <c r="I51" s="17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>
        <f t="shared" si="0"/>
        <v>47634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7">
        <v>0</v>
      </c>
      <c r="I52" s="17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>
        <f t="shared" si="0"/>
        <v>47664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7">
        <v>0</v>
      </c>
      <c r="I53" s="17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>
        <f t="shared" si="0"/>
        <v>47695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7">
        <v>0</v>
      </c>
      <c r="I54" s="17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>
        <f t="shared" si="0"/>
        <v>47726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7">
        <v>0</v>
      </c>
      <c r="I55" s="17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>
        <f t="shared" si="0"/>
        <v>47756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7">
        <v>0</v>
      </c>
      <c r="I56" s="17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>
        <f t="shared" si="0"/>
        <v>47787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7">
        <v>0</v>
      </c>
      <c r="I57" s="17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>
        <f t="shared" si="0"/>
        <v>47817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7">
        <v>0</v>
      </c>
      <c r="I58" s="17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>
        <f t="shared" si="0"/>
        <v>47848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7">
        <v>0</v>
      </c>
      <c r="I59" s="17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>
        <f t="shared" si="0"/>
        <v>47879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7">
        <v>0</v>
      </c>
      <c r="I60" s="17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>
        <f t="shared" si="0"/>
        <v>47907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7">
        <v>0</v>
      </c>
      <c r="I61" s="17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>
        <f t="shared" si="0"/>
        <v>47938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7">
        <v>0</v>
      </c>
      <c r="I62" s="17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>
        <f t="shared" si="0"/>
        <v>47968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7">
        <v>0</v>
      </c>
      <c r="I63" s="17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>
        <f t="shared" si="0"/>
        <v>47999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7">
        <v>0</v>
      </c>
      <c r="I64" s="17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>
        <f t="shared" si="0"/>
        <v>48029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7">
        <v>0</v>
      </c>
      <c r="I65" s="17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>
        <f t="shared" si="0"/>
        <v>48060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7">
        <v>0</v>
      </c>
      <c r="I66" s="17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>
        <f t="shared" si="0"/>
        <v>48091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7">
        <v>0</v>
      </c>
      <c r="I67" s="17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>
        <f t="shared" si="0"/>
        <v>48121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7">
        <v>0</v>
      </c>
      <c r="I68" s="17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>
        <f t="shared" si="0"/>
        <v>48152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7">
        <v>0</v>
      </c>
      <c r="I69" s="17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>
        <f t="shared" si="0"/>
        <v>48182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7">
        <v>0</v>
      </c>
      <c r="I70" s="17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>
        <f t="shared" ref="B71:B134" si="1">+EOMONTH(B70,1)</f>
        <v>48213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7">
        <v>0</v>
      </c>
      <c r="I71" s="17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>
        <f t="shared" si="1"/>
        <v>48244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7">
        <v>0</v>
      </c>
      <c r="I72" s="17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>
        <f t="shared" si="1"/>
        <v>48273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7">
        <v>0</v>
      </c>
      <c r="I73" s="17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>
        <f t="shared" si="1"/>
        <v>48304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7">
        <v>0</v>
      </c>
      <c r="I74" s="17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>
        <f t="shared" si="1"/>
        <v>48334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7">
        <v>0</v>
      </c>
      <c r="I75" s="17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>
        <f t="shared" si="1"/>
        <v>48365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7">
        <v>0</v>
      </c>
      <c r="I76" s="17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>
        <f t="shared" si="1"/>
        <v>48395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7">
        <v>0</v>
      </c>
      <c r="I77" s="17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>
        <f t="shared" si="1"/>
        <v>48426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7">
        <v>0</v>
      </c>
      <c r="I78" s="17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>
        <f t="shared" si="1"/>
        <v>48457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7">
        <v>0</v>
      </c>
      <c r="I79" s="17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>
        <f t="shared" si="1"/>
        <v>48487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7">
        <v>0</v>
      </c>
      <c r="I80" s="17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>
        <f t="shared" si="1"/>
        <v>48518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7">
        <v>0</v>
      </c>
      <c r="I81" s="17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>
        <f t="shared" si="1"/>
        <v>48548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7">
        <v>0</v>
      </c>
      <c r="I82" s="17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>
        <f t="shared" si="1"/>
        <v>48579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7">
        <v>0</v>
      </c>
      <c r="I83" s="17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>
        <f t="shared" si="1"/>
        <v>48610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7">
        <v>0</v>
      </c>
      <c r="I84" s="17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>
        <f t="shared" si="1"/>
        <v>48638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7">
        <v>0</v>
      </c>
      <c r="I85" s="17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>
        <f t="shared" si="1"/>
        <v>48669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7">
        <v>0</v>
      </c>
      <c r="I86" s="17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>
        <f t="shared" si="1"/>
        <v>48699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7">
        <v>0</v>
      </c>
      <c r="I87" s="17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>
        <f t="shared" si="1"/>
        <v>48730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7">
        <v>0</v>
      </c>
      <c r="I88" s="17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>
        <f t="shared" si="1"/>
        <v>48760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7">
        <v>0</v>
      </c>
      <c r="I89" s="17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>
        <f t="shared" si="1"/>
        <v>48791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7">
        <v>0</v>
      </c>
      <c r="I90" s="17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>
        <f t="shared" si="1"/>
        <v>48822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7">
        <v>0</v>
      </c>
      <c r="I91" s="17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>
        <f t="shared" si="1"/>
        <v>48852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7">
        <v>0</v>
      </c>
      <c r="I92" s="17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>
        <f t="shared" si="1"/>
        <v>48883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7">
        <v>0</v>
      </c>
      <c r="I93" s="17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>
        <f t="shared" si="1"/>
        <v>48913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7">
        <v>0</v>
      </c>
      <c r="I94" s="17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>
        <f t="shared" si="1"/>
        <v>48944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7">
        <v>0</v>
      </c>
      <c r="I95" s="17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>
        <f t="shared" si="1"/>
        <v>48975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7">
        <v>0</v>
      </c>
      <c r="I96" s="17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>
        <f t="shared" si="1"/>
        <v>49003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7">
        <v>0</v>
      </c>
      <c r="I97" s="17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>
        <f t="shared" si="1"/>
        <v>49034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7">
        <v>0</v>
      </c>
      <c r="I98" s="17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>
        <f t="shared" si="1"/>
        <v>49064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7">
        <v>0</v>
      </c>
      <c r="I99" s="17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>
        <f t="shared" si="1"/>
        <v>49095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7">
        <v>0</v>
      </c>
      <c r="I100" s="17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>
        <f t="shared" si="1"/>
        <v>49125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7">
        <v>0</v>
      </c>
      <c r="I101" s="17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>
        <f t="shared" si="1"/>
        <v>49156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7">
        <v>0</v>
      </c>
      <c r="I102" s="17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>
        <f t="shared" si="1"/>
        <v>49187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7">
        <v>0</v>
      </c>
      <c r="I103" s="17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>
        <f t="shared" si="1"/>
        <v>49217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7">
        <v>0</v>
      </c>
      <c r="I104" s="17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>
        <f t="shared" si="1"/>
        <v>49248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7">
        <v>0</v>
      </c>
      <c r="I105" s="17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>
        <f t="shared" si="1"/>
        <v>49278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7">
        <v>0</v>
      </c>
      <c r="I106" s="17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>
        <f t="shared" si="1"/>
        <v>49309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7">
        <v>0</v>
      </c>
      <c r="I107" s="17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>
        <f t="shared" si="1"/>
        <v>49340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7">
        <v>0</v>
      </c>
      <c r="I108" s="17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>
        <f t="shared" si="1"/>
        <v>49368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7">
        <v>0</v>
      </c>
      <c r="I109" s="17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>
        <f t="shared" si="1"/>
        <v>49399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7">
        <v>0</v>
      </c>
      <c r="I110" s="17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>
        <f t="shared" si="1"/>
        <v>49429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7">
        <v>0</v>
      </c>
      <c r="I111" s="17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>
        <f t="shared" si="1"/>
        <v>49460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7">
        <v>0</v>
      </c>
      <c r="I112" s="17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>
        <f t="shared" si="1"/>
        <v>49490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7">
        <v>0</v>
      </c>
      <c r="I113" s="17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>
        <f t="shared" si="1"/>
        <v>49521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7">
        <v>0</v>
      </c>
      <c r="I114" s="17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>
        <f t="shared" si="1"/>
        <v>49552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7">
        <v>0</v>
      </c>
      <c r="I115" s="17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>
        <f t="shared" si="1"/>
        <v>49582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7">
        <v>0</v>
      </c>
      <c r="I116" s="17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>
        <f t="shared" si="1"/>
        <v>49613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7">
        <v>0</v>
      </c>
      <c r="I117" s="17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>
        <f t="shared" si="1"/>
        <v>49643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7">
        <v>0</v>
      </c>
      <c r="I118" s="17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>
        <f t="shared" si="1"/>
        <v>49674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7">
        <v>0</v>
      </c>
      <c r="I119" s="17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>
        <f t="shared" si="1"/>
        <v>49705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7">
        <v>0</v>
      </c>
      <c r="I120" s="17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>
        <f t="shared" si="1"/>
        <v>49734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7">
        <v>0</v>
      </c>
      <c r="I121" s="17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>
        <f t="shared" si="1"/>
        <v>49765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7">
        <v>0</v>
      </c>
      <c r="I122" s="17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>
        <f t="shared" si="1"/>
        <v>49795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7">
        <v>0</v>
      </c>
      <c r="I123" s="17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>
        <f t="shared" si="1"/>
        <v>49826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7">
        <v>0</v>
      </c>
      <c r="I124" s="17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>
        <f t="shared" si="1"/>
        <v>49856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7">
        <v>0</v>
      </c>
      <c r="I125" s="17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>
        <f t="shared" si="1"/>
        <v>49887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7">
        <v>0</v>
      </c>
      <c r="I126" s="17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>
        <f t="shared" si="1"/>
        <v>49918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7">
        <v>0</v>
      </c>
      <c r="I127" s="17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>
        <f t="shared" si="1"/>
        <v>49948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7">
        <v>0</v>
      </c>
      <c r="I128" s="17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>
        <f t="shared" si="1"/>
        <v>49979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7">
        <v>0</v>
      </c>
      <c r="I129" s="17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>
        <f t="shared" si="1"/>
        <v>50009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7">
        <v>0</v>
      </c>
      <c r="I130" s="17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>
        <f t="shared" si="1"/>
        <v>50040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7">
        <v>0</v>
      </c>
      <c r="I131" s="17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>
        <f t="shared" si="1"/>
        <v>50071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7">
        <v>0</v>
      </c>
      <c r="I132" s="17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>
        <f t="shared" si="1"/>
        <v>50099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7">
        <v>0</v>
      </c>
      <c r="I133" s="17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>
        <f t="shared" si="1"/>
        <v>50130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7">
        <v>0</v>
      </c>
      <c r="I134" s="17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>
        <f t="shared" ref="B135:B198" si="2">+EOMONTH(B134,1)</f>
        <v>50160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7">
        <v>0</v>
      </c>
      <c r="I135" s="17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>
        <f t="shared" si="2"/>
        <v>50191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7">
        <v>0</v>
      </c>
      <c r="I136" s="17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>
        <f t="shared" si="2"/>
        <v>50221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7">
        <v>0</v>
      </c>
      <c r="I137" s="17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>
        <f t="shared" si="2"/>
        <v>50252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7">
        <v>0</v>
      </c>
      <c r="I138" s="17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>
        <f t="shared" si="2"/>
        <v>50283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7">
        <v>0</v>
      </c>
      <c r="I139" s="17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>
        <f t="shared" si="2"/>
        <v>50313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7">
        <v>0</v>
      </c>
      <c r="I140" s="17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>
        <f t="shared" si="2"/>
        <v>50344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7">
        <v>0</v>
      </c>
      <c r="I141" s="17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>
        <f t="shared" si="2"/>
        <v>50374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7">
        <v>0</v>
      </c>
      <c r="I142" s="17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>
        <f t="shared" si="2"/>
        <v>50405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7">
        <v>0</v>
      </c>
      <c r="I143" s="17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>
        <f t="shared" si="2"/>
        <v>50436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7">
        <v>0</v>
      </c>
      <c r="I144" s="17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>
        <f t="shared" si="2"/>
        <v>50464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7">
        <v>0</v>
      </c>
      <c r="I145" s="17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>
        <f t="shared" si="2"/>
        <v>50495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7">
        <v>0</v>
      </c>
      <c r="I146" s="17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>
        <f t="shared" si="2"/>
        <v>50525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7">
        <v>0</v>
      </c>
      <c r="I147" s="17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>
        <f t="shared" si="2"/>
        <v>50556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7">
        <v>0</v>
      </c>
      <c r="I148" s="17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>
        <f t="shared" si="2"/>
        <v>50586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7">
        <v>0</v>
      </c>
      <c r="I149" s="17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>
        <f t="shared" si="2"/>
        <v>50617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7">
        <v>0</v>
      </c>
      <c r="I150" s="17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>
        <f t="shared" si="2"/>
        <v>50648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7">
        <v>0</v>
      </c>
      <c r="I151" s="17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>
        <f t="shared" si="2"/>
        <v>50678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7">
        <v>0</v>
      </c>
      <c r="I152" s="17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>
        <f t="shared" si="2"/>
        <v>50709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7">
        <v>0</v>
      </c>
      <c r="I153" s="17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>
        <f t="shared" si="2"/>
        <v>50739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7">
        <v>0</v>
      </c>
      <c r="I154" s="17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>
        <f t="shared" si="2"/>
        <v>50770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7">
        <v>0</v>
      </c>
      <c r="I155" s="17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>
        <f t="shared" si="2"/>
        <v>50801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7">
        <v>0</v>
      </c>
      <c r="I156" s="17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>
        <f t="shared" si="2"/>
        <v>50829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7">
        <v>0</v>
      </c>
      <c r="I157" s="17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>
        <f t="shared" si="2"/>
        <v>50860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7">
        <v>0</v>
      </c>
      <c r="I158" s="17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>
        <f t="shared" si="2"/>
        <v>50890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7">
        <v>0</v>
      </c>
      <c r="I159" s="17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>
        <f t="shared" si="2"/>
        <v>50921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7">
        <v>0</v>
      </c>
      <c r="I160" s="17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>
        <f t="shared" si="2"/>
        <v>50951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7">
        <v>0</v>
      </c>
      <c r="I161" s="17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>
        <f t="shared" si="2"/>
        <v>50982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7">
        <v>0</v>
      </c>
      <c r="I162" s="17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>
        <f t="shared" si="2"/>
        <v>51013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7">
        <v>0</v>
      </c>
      <c r="I163" s="17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>
        <f t="shared" si="2"/>
        <v>51043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7">
        <v>0</v>
      </c>
      <c r="I164" s="17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>
        <f t="shared" si="2"/>
        <v>51074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7">
        <v>0</v>
      </c>
      <c r="I165" s="17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>
        <f t="shared" si="2"/>
        <v>51104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7">
        <v>0</v>
      </c>
      <c r="I166" s="17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>
        <f t="shared" si="2"/>
        <v>51135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7">
        <v>0</v>
      </c>
      <c r="I167" s="1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>
        <f t="shared" si="2"/>
        <v>51166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7">
        <v>0</v>
      </c>
      <c r="I168" s="17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>
        <f t="shared" si="2"/>
        <v>51195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7">
        <v>0</v>
      </c>
      <c r="I169" s="17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>
        <f t="shared" si="2"/>
        <v>51226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7">
        <v>0</v>
      </c>
      <c r="I170" s="17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>
        <f t="shared" si="2"/>
        <v>51256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7">
        <v>0</v>
      </c>
      <c r="I171" s="17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>
        <f t="shared" si="2"/>
        <v>51287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7">
        <v>0</v>
      </c>
      <c r="I172" s="17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>
        <f t="shared" si="2"/>
        <v>51317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7">
        <v>0</v>
      </c>
      <c r="I173" s="17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>
        <f t="shared" si="2"/>
        <v>51348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7">
        <v>0</v>
      </c>
      <c r="I174" s="17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>
        <f t="shared" si="2"/>
        <v>51379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7">
        <v>0</v>
      </c>
      <c r="I175" s="17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>
        <f t="shared" si="2"/>
        <v>51409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7">
        <v>0</v>
      </c>
      <c r="I176" s="17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>
        <f t="shared" si="2"/>
        <v>51440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7">
        <v>0</v>
      </c>
      <c r="I177" s="1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>
        <f t="shared" si="2"/>
        <v>51470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7">
        <v>0</v>
      </c>
      <c r="I178" s="17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>
        <f t="shared" si="2"/>
        <v>51501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7">
        <v>0</v>
      </c>
      <c r="I179" s="17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>
        <f t="shared" si="2"/>
        <v>51532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7">
        <v>0</v>
      </c>
      <c r="I180" s="17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>
        <f t="shared" si="2"/>
        <v>51560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7">
        <v>0</v>
      </c>
      <c r="I181" s="17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>
        <f t="shared" si="2"/>
        <v>51591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7">
        <v>0</v>
      </c>
      <c r="I182" s="17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>
        <f t="shared" si="2"/>
        <v>51621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7">
        <v>0</v>
      </c>
      <c r="I183" s="17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>
        <f t="shared" si="2"/>
        <v>51652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7">
        <v>0</v>
      </c>
      <c r="I184" s="17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>
        <f t="shared" si="2"/>
        <v>51682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7">
        <v>0</v>
      </c>
      <c r="I185" s="17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>
        <f t="shared" si="2"/>
        <v>51713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7">
        <v>0</v>
      </c>
      <c r="I186" s="17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>
        <f t="shared" si="2"/>
        <v>51744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7">
        <v>0</v>
      </c>
      <c r="I187" s="1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>
        <f t="shared" si="2"/>
        <v>51774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7">
        <v>0</v>
      </c>
      <c r="I188" s="17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>
        <f t="shared" si="2"/>
        <v>51805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7">
        <v>0</v>
      </c>
      <c r="I189" s="17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>
        <f t="shared" si="2"/>
        <v>51835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7">
        <v>0</v>
      </c>
      <c r="I190" s="17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>
        <f t="shared" si="2"/>
        <v>51866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7">
        <v>0</v>
      </c>
      <c r="I191" s="17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>
        <f t="shared" si="2"/>
        <v>51897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7">
        <v>0</v>
      </c>
      <c r="I192" s="17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>
        <f t="shared" si="2"/>
        <v>51925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7">
        <v>0</v>
      </c>
      <c r="I193" s="17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>
        <f t="shared" si="2"/>
        <v>51956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7">
        <v>0</v>
      </c>
      <c r="I194" s="17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>
        <f t="shared" si="2"/>
        <v>51986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7">
        <v>0</v>
      </c>
      <c r="I195" s="17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>
        <f t="shared" si="2"/>
        <v>52017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7">
        <v>0</v>
      </c>
      <c r="I196" s="17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>
        <f t="shared" si="2"/>
        <v>52047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7">
        <v>0</v>
      </c>
      <c r="I197" s="1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>
        <f t="shared" si="2"/>
        <v>52078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7">
        <v>0</v>
      </c>
      <c r="I198" s="17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>
        <f t="shared" ref="B199:B262" si="3">+EOMONTH(B198,1)</f>
        <v>52109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7">
        <v>0</v>
      </c>
      <c r="I199" s="17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>
        <f t="shared" si="3"/>
        <v>52139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7">
        <v>0</v>
      </c>
      <c r="I200" s="17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>
        <f t="shared" si="3"/>
        <v>52170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7">
        <v>0</v>
      </c>
      <c r="I201" s="17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>
        <f t="shared" si="3"/>
        <v>52200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7">
        <v>0</v>
      </c>
      <c r="I202" s="17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>
        <f t="shared" si="3"/>
        <v>52231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7">
        <v>0</v>
      </c>
      <c r="I203" s="17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>
        <f t="shared" si="3"/>
        <v>52262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7">
        <v>0</v>
      </c>
      <c r="I204" s="17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>
        <f t="shared" si="3"/>
        <v>52290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7">
        <v>0</v>
      </c>
      <c r="I205" s="17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>
        <f t="shared" si="3"/>
        <v>52321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7">
        <v>0</v>
      </c>
      <c r="I206" s="17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>
        <f t="shared" si="3"/>
        <v>52351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7">
        <v>0</v>
      </c>
      <c r="I207" s="1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>
        <f t="shared" si="3"/>
        <v>52382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7">
        <v>0</v>
      </c>
      <c r="I208" s="17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>
        <f t="shared" si="3"/>
        <v>52412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7">
        <v>0</v>
      </c>
      <c r="I209" s="17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>
        <f t="shared" si="3"/>
        <v>52443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7">
        <v>0</v>
      </c>
      <c r="I210" s="17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>
        <f t="shared" si="3"/>
        <v>52474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7">
        <v>0</v>
      </c>
      <c r="I211" s="17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>
        <f t="shared" si="3"/>
        <v>52504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7">
        <v>0</v>
      </c>
      <c r="I212" s="17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>
        <f t="shared" si="3"/>
        <v>52535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7">
        <v>0</v>
      </c>
      <c r="I213" s="17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>
        <f t="shared" si="3"/>
        <v>52565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7">
        <v>0</v>
      </c>
      <c r="I214" s="17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>
        <f t="shared" si="3"/>
        <v>52596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7">
        <v>0</v>
      </c>
      <c r="I215" s="17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>
        <f t="shared" si="3"/>
        <v>52627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7">
        <v>0</v>
      </c>
      <c r="I216" s="17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>
        <f t="shared" si="3"/>
        <v>52656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7">
        <v>0</v>
      </c>
      <c r="I217" s="17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>
        <f t="shared" si="3"/>
        <v>52687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7">
        <v>0</v>
      </c>
      <c r="I218" s="17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>
        <f t="shared" si="3"/>
        <v>52717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7">
        <v>0</v>
      </c>
      <c r="I219" s="17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>
        <f t="shared" si="3"/>
        <v>52748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7">
        <v>0</v>
      </c>
      <c r="I220" s="17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>
        <f t="shared" si="3"/>
        <v>52778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7">
        <v>0</v>
      </c>
      <c r="I221" s="17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>
        <f t="shared" si="3"/>
        <v>52809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7">
        <v>0</v>
      </c>
      <c r="I222" s="17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>
        <f t="shared" si="3"/>
        <v>52840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7">
        <v>0</v>
      </c>
      <c r="I223" s="17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>
        <f t="shared" si="3"/>
        <v>52870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7">
        <v>0</v>
      </c>
      <c r="I224" s="17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>
        <f t="shared" si="3"/>
        <v>52901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7">
        <v>0</v>
      </c>
      <c r="I225" s="17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>
        <f t="shared" si="3"/>
        <v>52931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7">
        <v>0</v>
      </c>
      <c r="I226" s="17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>
        <f t="shared" si="3"/>
        <v>52962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7">
        <v>0</v>
      </c>
      <c r="I227" s="1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>
        <f t="shared" si="3"/>
        <v>52993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7">
        <v>0</v>
      </c>
      <c r="I228" s="17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>
        <f t="shared" si="3"/>
        <v>53021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7">
        <v>0</v>
      </c>
      <c r="I229" s="17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>
        <f t="shared" si="3"/>
        <v>53052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7">
        <v>0</v>
      </c>
      <c r="I230" s="17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>
        <f t="shared" si="3"/>
        <v>53082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7">
        <v>0</v>
      </c>
      <c r="I231" s="17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>
        <f t="shared" si="3"/>
        <v>53113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7">
        <v>0</v>
      </c>
      <c r="I232" s="17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>
        <f t="shared" si="3"/>
        <v>53143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7">
        <v>0</v>
      </c>
      <c r="I233" s="17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>
        <f t="shared" si="3"/>
        <v>53174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7">
        <v>0</v>
      </c>
      <c r="I234" s="17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>
        <f t="shared" si="3"/>
        <v>53205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7">
        <v>0</v>
      </c>
      <c r="I235" s="17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>
        <f t="shared" si="3"/>
        <v>53235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7">
        <v>0</v>
      </c>
      <c r="I236" s="17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>
        <f t="shared" si="3"/>
        <v>53266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7">
        <v>0</v>
      </c>
      <c r="I237" s="1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>
        <f t="shared" si="3"/>
        <v>53296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7">
        <v>0</v>
      </c>
      <c r="I238" s="17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>
        <f t="shared" si="3"/>
        <v>53327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7">
        <v>0</v>
      </c>
      <c r="I239" s="17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>
        <f t="shared" si="3"/>
        <v>53358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7">
        <v>0</v>
      </c>
      <c r="I240" s="17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>
        <f t="shared" si="3"/>
        <v>53386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7">
        <v>0</v>
      </c>
      <c r="I241" s="17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>
        <f t="shared" si="3"/>
        <v>53417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7">
        <v>0</v>
      </c>
      <c r="I242" s="17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>
        <f t="shared" si="3"/>
        <v>53447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7">
        <v>0</v>
      </c>
      <c r="I243" s="17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>
        <f t="shared" si="3"/>
        <v>53478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7">
        <v>0</v>
      </c>
      <c r="I244" s="17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>
        <f t="shared" si="3"/>
        <v>53508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7">
        <v>0</v>
      </c>
      <c r="I245" s="17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>
        <f t="shared" si="3"/>
        <v>53539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7">
        <v>0</v>
      </c>
      <c r="I246" s="17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>
        <f t="shared" si="3"/>
        <v>53570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7">
        <v>0</v>
      </c>
      <c r="I247" s="17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>
        <f t="shared" si="3"/>
        <v>53600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7">
        <v>0</v>
      </c>
      <c r="I248" s="17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>
        <f t="shared" si="3"/>
        <v>53631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7">
        <v>0</v>
      </c>
      <c r="I249" s="17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>
        <f t="shared" si="3"/>
        <v>53661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7">
        <v>0</v>
      </c>
      <c r="I250" s="17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>
        <f t="shared" si="3"/>
        <v>53692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7">
        <v>0</v>
      </c>
      <c r="I251" s="17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>
        <f t="shared" si="3"/>
        <v>53723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7">
        <v>0</v>
      </c>
      <c r="I252" s="17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>
        <f t="shared" si="3"/>
        <v>53751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7">
        <v>0</v>
      </c>
      <c r="I253" s="17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>
        <f t="shared" si="3"/>
        <v>53782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7">
        <v>0</v>
      </c>
      <c r="I254" s="17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>
        <f t="shared" si="3"/>
        <v>53812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7">
        <v>0</v>
      </c>
      <c r="I255" s="17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>
        <f t="shared" si="3"/>
        <v>53843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7">
        <v>0</v>
      </c>
      <c r="I256" s="17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>
        <f t="shared" si="3"/>
        <v>53873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7">
        <v>0</v>
      </c>
      <c r="I257" s="1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>
        <f t="shared" si="3"/>
        <v>53904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7">
        <v>0</v>
      </c>
      <c r="I258" s="17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>
        <f t="shared" si="3"/>
        <v>53935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7">
        <v>0</v>
      </c>
      <c r="I259" s="17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>
        <f t="shared" si="3"/>
        <v>53965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7">
        <v>0</v>
      </c>
      <c r="I260" s="17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>
        <f t="shared" si="3"/>
        <v>53996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7">
        <v>0</v>
      </c>
      <c r="I261" s="17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>
        <f t="shared" si="3"/>
        <v>54026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7">
        <v>0</v>
      </c>
      <c r="I262" s="17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>
        <f t="shared" ref="B263:B326" si="4">+EOMONTH(B262,1)</f>
        <v>54057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7">
        <v>0</v>
      </c>
      <c r="I263" s="17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>
        <f t="shared" si="4"/>
        <v>54088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7">
        <v>0</v>
      </c>
      <c r="I264" s="17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>
        <f t="shared" si="4"/>
        <v>54117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7">
        <v>0</v>
      </c>
      <c r="I265" s="17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>
        <f t="shared" si="4"/>
        <v>54148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7">
        <v>0</v>
      </c>
      <c r="I266" s="17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>
        <f t="shared" si="4"/>
        <v>54178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7">
        <v>0</v>
      </c>
      <c r="I267" s="1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>
        <f t="shared" si="4"/>
        <v>54209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7">
        <v>0</v>
      </c>
      <c r="I268" s="17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>
        <f t="shared" si="4"/>
        <v>54239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7">
        <v>0</v>
      </c>
      <c r="I269" s="17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>
        <f t="shared" si="4"/>
        <v>54270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7">
        <v>0</v>
      </c>
      <c r="I270" s="17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>
        <f t="shared" si="4"/>
        <v>54301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7">
        <v>0</v>
      </c>
      <c r="I271" s="17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>
        <f t="shared" si="4"/>
        <v>54331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7">
        <v>0</v>
      </c>
      <c r="I272" s="17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>
        <f t="shared" si="4"/>
        <v>54362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7">
        <v>0</v>
      </c>
      <c r="I273" s="17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>
        <f t="shared" si="4"/>
        <v>54392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7">
        <v>0</v>
      </c>
      <c r="I274" s="17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>
        <f t="shared" si="4"/>
        <v>54423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7">
        <v>0</v>
      </c>
      <c r="I275" s="17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>
        <f t="shared" si="4"/>
        <v>54454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7">
        <v>0</v>
      </c>
      <c r="I276" s="17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>
        <f t="shared" si="4"/>
        <v>54482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7">
        <v>0</v>
      </c>
      <c r="I277" s="17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>
        <f t="shared" si="4"/>
        <v>54513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7">
        <v>0</v>
      </c>
      <c r="I278" s="17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>
        <f t="shared" si="4"/>
        <v>54543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7">
        <v>0</v>
      </c>
      <c r="I279" s="17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>
        <f t="shared" si="4"/>
        <v>54574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7">
        <v>0</v>
      </c>
      <c r="I280" s="17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>
        <f t="shared" si="4"/>
        <v>54604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7">
        <v>0</v>
      </c>
      <c r="I281" s="17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>
        <f t="shared" si="4"/>
        <v>54635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7">
        <v>0</v>
      </c>
      <c r="I282" s="17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>
        <f t="shared" si="4"/>
        <v>54666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7">
        <v>0</v>
      </c>
      <c r="I283" s="17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>
        <f t="shared" si="4"/>
        <v>54696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7">
        <v>0</v>
      </c>
      <c r="I284" s="17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>
        <f t="shared" si="4"/>
        <v>54727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7">
        <v>0</v>
      </c>
      <c r="I285" s="17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>
        <f t="shared" si="4"/>
        <v>54757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7">
        <v>0</v>
      </c>
      <c r="I286" s="17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>
        <f t="shared" si="4"/>
        <v>54788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7">
        <v>0</v>
      </c>
      <c r="I287" s="17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>
        <f t="shared" si="4"/>
        <v>54819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7">
        <v>0</v>
      </c>
      <c r="I288" s="17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>
        <f t="shared" si="4"/>
        <v>54847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7">
        <v>0</v>
      </c>
      <c r="I289" s="17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>
        <f t="shared" si="4"/>
        <v>54878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7">
        <v>0</v>
      </c>
      <c r="I290" s="17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>
        <f t="shared" si="4"/>
        <v>54908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7">
        <v>0</v>
      </c>
      <c r="I291" s="17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>
        <f t="shared" si="4"/>
        <v>54939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7">
        <v>0</v>
      </c>
      <c r="I292" s="17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>
        <f t="shared" si="4"/>
        <v>54969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7">
        <v>0</v>
      </c>
      <c r="I293" s="17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>
        <f t="shared" si="4"/>
        <v>55000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7">
        <v>0</v>
      </c>
      <c r="I294" s="17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>
        <f t="shared" si="4"/>
        <v>55031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7">
        <v>0</v>
      </c>
      <c r="I295" s="17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>
        <f t="shared" si="4"/>
        <v>55061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7">
        <v>0</v>
      </c>
      <c r="I296" s="17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>
        <f t="shared" si="4"/>
        <v>55092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7">
        <v>0</v>
      </c>
      <c r="I297" s="17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>
        <f t="shared" si="4"/>
        <v>55122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7">
        <v>0</v>
      </c>
      <c r="I298" s="17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>
        <f t="shared" si="4"/>
        <v>55153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7">
        <v>0</v>
      </c>
      <c r="I299" s="17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>
        <f t="shared" si="4"/>
        <v>55184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7">
        <v>0</v>
      </c>
      <c r="I300" s="17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>
        <f t="shared" si="4"/>
        <v>55212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7">
        <v>0</v>
      </c>
      <c r="I301" s="17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>
        <f t="shared" si="4"/>
        <v>55243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7">
        <v>0</v>
      </c>
      <c r="I302" s="17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>
        <f t="shared" si="4"/>
        <v>55273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7">
        <v>0</v>
      </c>
      <c r="I303" s="17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>
        <f t="shared" si="4"/>
        <v>55304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7">
        <v>0</v>
      </c>
      <c r="I304" s="17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>
        <f t="shared" si="4"/>
        <v>55334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7">
        <v>0</v>
      </c>
      <c r="I305" s="17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>
        <f t="shared" si="4"/>
        <v>55365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7">
        <v>0</v>
      </c>
      <c r="I306" s="17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>
        <f t="shared" si="4"/>
        <v>55396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7">
        <v>0</v>
      </c>
      <c r="I307" s="17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>
        <f t="shared" si="4"/>
        <v>55426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7">
        <v>0</v>
      </c>
      <c r="I308" s="17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>
        <f t="shared" si="4"/>
        <v>55457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7">
        <v>0</v>
      </c>
      <c r="I309" s="17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>
        <f t="shared" si="4"/>
        <v>55487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7">
        <v>0</v>
      </c>
      <c r="I310" s="17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>
        <f t="shared" si="4"/>
        <v>55518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7">
        <v>0</v>
      </c>
      <c r="I311" s="17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>
        <f t="shared" si="4"/>
        <v>55549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7">
        <v>0</v>
      </c>
      <c r="I312" s="17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>
        <f t="shared" si="4"/>
        <v>55578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7">
        <v>0</v>
      </c>
      <c r="I313" s="17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>
        <f t="shared" si="4"/>
        <v>55609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7">
        <v>0</v>
      </c>
      <c r="I314" s="17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>
        <f t="shared" si="4"/>
        <v>55639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7">
        <v>0</v>
      </c>
      <c r="I315" s="17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>
        <f t="shared" si="4"/>
        <v>55670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7">
        <v>0</v>
      </c>
      <c r="I316" s="17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>
        <f t="shared" si="4"/>
        <v>55700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7">
        <v>0</v>
      </c>
      <c r="I317" s="17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>
        <f t="shared" si="4"/>
        <v>55731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7">
        <v>0</v>
      </c>
      <c r="I318" s="17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>
        <f t="shared" si="4"/>
        <v>55762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7">
        <v>0</v>
      </c>
      <c r="I319" s="17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>
        <f t="shared" si="4"/>
        <v>55792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7">
        <v>0</v>
      </c>
      <c r="I320" s="17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>
        <f t="shared" si="4"/>
        <v>55823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7">
        <v>0</v>
      </c>
      <c r="I321" s="17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>
        <f t="shared" si="4"/>
        <v>55853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7">
        <v>0</v>
      </c>
      <c r="I322" s="17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>
        <f t="shared" si="4"/>
        <v>55884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7">
        <v>0</v>
      </c>
      <c r="I323" s="17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>
        <f t="shared" si="4"/>
        <v>55915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7">
        <v>0</v>
      </c>
      <c r="I324" s="17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>
        <f t="shared" si="4"/>
        <v>55943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7">
        <v>0</v>
      </c>
      <c r="I325" s="17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>
        <f t="shared" si="4"/>
        <v>55974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7">
        <v>0</v>
      </c>
      <c r="I326" s="17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>
        <f t="shared" ref="B327:B390" si="5">+EOMONTH(B326,1)</f>
        <v>56004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7">
        <v>0</v>
      </c>
      <c r="I327" s="17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>
        <f t="shared" si="5"/>
        <v>56035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7">
        <v>0</v>
      </c>
      <c r="I328" s="17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>
        <f t="shared" si="5"/>
        <v>56065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7">
        <v>0</v>
      </c>
      <c r="I329" s="17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>
        <f t="shared" si="5"/>
        <v>56096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7">
        <v>0</v>
      </c>
      <c r="I330" s="17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>
        <f t="shared" si="5"/>
        <v>56127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7">
        <v>0</v>
      </c>
      <c r="I331" s="17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>
        <f t="shared" si="5"/>
        <v>56157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7">
        <v>0</v>
      </c>
      <c r="I332" s="17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>
        <f t="shared" si="5"/>
        <v>56188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7">
        <v>0</v>
      </c>
      <c r="I333" s="17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>
        <f t="shared" si="5"/>
        <v>56218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7">
        <v>0</v>
      </c>
      <c r="I334" s="17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>
        <f t="shared" si="5"/>
        <v>56249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7">
        <v>0</v>
      </c>
      <c r="I335" s="17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>
        <f t="shared" si="5"/>
        <v>56280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7">
        <v>0</v>
      </c>
      <c r="I336" s="17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>
        <f t="shared" si="5"/>
        <v>56308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7">
        <v>0</v>
      </c>
      <c r="I337" s="17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>
        <f t="shared" si="5"/>
        <v>56339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7">
        <v>0</v>
      </c>
      <c r="I338" s="17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>
        <f t="shared" si="5"/>
        <v>56369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7">
        <v>0</v>
      </c>
      <c r="I339" s="17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>
        <f t="shared" si="5"/>
        <v>56400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7">
        <v>0</v>
      </c>
      <c r="I340" s="17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>
        <f t="shared" si="5"/>
        <v>56430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7">
        <v>0</v>
      </c>
      <c r="I341" s="17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>
        <f t="shared" si="5"/>
        <v>56461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7">
        <v>0</v>
      </c>
      <c r="I342" s="17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>
        <f t="shared" si="5"/>
        <v>56492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7">
        <v>0</v>
      </c>
      <c r="I343" s="17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>
        <f t="shared" si="5"/>
        <v>56522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7">
        <v>0</v>
      </c>
      <c r="I344" s="17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>
        <f t="shared" si="5"/>
        <v>56553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7">
        <v>0</v>
      </c>
      <c r="I345" s="17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>
        <f t="shared" si="5"/>
        <v>56583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7">
        <v>0</v>
      </c>
      <c r="I346" s="17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>
        <f t="shared" si="5"/>
        <v>56614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7">
        <v>0</v>
      </c>
      <c r="I347" s="17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>
        <f t="shared" si="5"/>
        <v>56645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7">
        <v>0</v>
      </c>
      <c r="I348" s="17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>
        <f t="shared" si="5"/>
        <v>56673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7">
        <v>0</v>
      </c>
      <c r="I349" s="17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>
        <f t="shared" si="5"/>
        <v>56704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7">
        <v>0</v>
      </c>
      <c r="I350" s="17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>
        <f t="shared" si="5"/>
        <v>56734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7">
        <v>0</v>
      </c>
      <c r="I351" s="17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>
        <f t="shared" si="5"/>
        <v>56765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7">
        <v>0</v>
      </c>
      <c r="I352" s="17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>
        <f t="shared" si="5"/>
        <v>56795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7">
        <v>0</v>
      </c>
      <c r="I353" s="17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>
        <f t="shared" si="5"/>
        <v>56826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7">
        <v>0</v>
      </c>
      <c r="I354" s="17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>
        <f t="shared" si="5"/>
        <v>56857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7">
        <v>0</v>
      </c>
      <c r="I355" s="17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>
        <f t="shared" si="5"/>
        <v>56887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7">
        <v>0</v>
      </c>
      <c r="I356" s="17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>
        <f t="shared" si="5"/>
        <v>56918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7">
        <v>0</v>
      </c>
      <c r="I357" s="17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>
        <f t="shared" si="5"/>
        <v>56948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7">
        <v>0</v>
      </c>
      <c r="I358" s="17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>
        <f t="shared" si="5"/>
        <v>56979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7">
        <v>0</v>
      </c>
      <c r="I359" s="17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>
        <f t="shared" si="5"/>
        <v>57010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7">
        <v>0</v>
      </c>
      <c r="I360" s="17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>
        <f t="shared" si="5"/>
        <v>57039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7">
        <v>0</v>
      </c>
      <c r="I361" s="17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>
        <f t="shared" si="5"/>
        <v>57070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7">
        <v>0</v>
      </c>
      <c r="I362" s="17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>
        <f t="shared" si="5"/>
        <v>57100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7">
        <v>0</v>
      </c>
      <c r="I363" s="17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>
        <f t="shared" si="5"/>
        <v>57131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7">
        <v>0</v>
      </c>
      <c r="I364" s="17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>
        <f t="shared" si="5"/>
        <v>57161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7">
        <v>0</v>
      </c>
      <c r="I365" s="17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>
        <f t="shared" si="5"/>
        <v>57192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7">
        <v>0</v>
      </c>
      <c r="I366" s="17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>
        <f t="shared" si="5"/>
        <v>57223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7">
        <v>0</v>
      </c>
      <c r="I367" s="17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>
        <f t="shared" si="5"/>
        <v>57253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7">
        <v>0</v>
      </c>
      <c r="I368" s="17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>
        <f t="shared" si="5"/>
        <v>57284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7">
        <v>0</v>
      </c>
      <c r="I369" s="17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>
        <f t="shared" si="5"/>
        <v>57314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7">
        <v>0</v>
      </c>
      <c r="I370" s="17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>
        <f t="shared" si="5"/>
        <v>57345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7">
        <v>0</v>
      </c>
      <c r="I371" s="17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>
        <f t="shared" si="5"/>
        <v>57376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7">
        <v>0</v>
      </c>
      <c r="I372" s="17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>
        <f t="shared" si="5"/>
        <v>57404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7">
        <v>0</v>
      </c>
      <c r="I373" s="17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>
        <f t="shared" si="5"/>
        <v>57435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7">
        <v>0</v>
      </c>
      <c r="I374" s="17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>
        <f t="shared" si="5"/>
        <v>57465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7">
        <v>0</v>
      </c>
      <c r="I375" s="17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>
        <f t="shared" si="5"/>
        <v>57496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7">
        <v>0</v>
      </c>
      <c r="I376" s="17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>
        <f t="shared" si="5"/>
        <v>57526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7">
        <v>0</v>
      </c>
      <c r="I377" s="17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>
        <f t="shared" si="5"/>
        <v>57557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7">
        <v>0</v>
      </c>
      <c r="I378" s="17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>
        <f t="shared" si="5"/>
        <v>57588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7">
        <v>0</v>
      </c>
      <c r="I379" s="17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>
        <f t="shared" si="5"/>
        <v>57618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7">
        <v>0</v>
      </c>
      <c r="I380" s="17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>
        <f t="shared" si="5"/>
        <v>57649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7">
        <v>0</v>
      </c>
      <c r="I381" s="17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>
        <f t="shared" si="5"/>
        <v>57679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7">
        <v>0</v>
      </c>
      <c r="I382" s="17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>
        <f t="shared" si="5"/>
        <v>57710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7">
        <v>0</v>
      </c>
      <c r="I383" s="17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>
        <f t="shared" si="5"/>
        <v>57741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7">
        <v>0</v>
      </c>
      <c r="I384" s="17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>
        <f t="shared" si="5"/>
        <v>57769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7">
        <v>0</v>
      </c>
      <c r="I385" s="17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>
        <f t="shared" si="5"/>
        <v>57800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7">
        <v>0</v>
      </c>
      <c r="I386" s="17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>
        <f t="shared" si="5"/>
        <v>57830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7">
        <v>0</v>
      </c>
      <c r="I387" s="17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>
        <f t="shared" si="5"/>
        <v>57861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7">
        <v>0</v>
      </c>
      <c r="I388" s="17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>
        <f t="shared" si="5"/>
        <v>57891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7">
        <v>0</v>
      </c>
      <c r="I389" s="17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>
        <f t="shared" si="5"/>
        <v>57922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7">
        <v>0</v>
      </c>
      <c r="I390" s="17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>
        <f t="shared" ref="B391:B454" si="6">+EOMONTH(B390,1)</f>
        <v>57953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7">
        <v>0</v>
      </c>
      <c r="I391" s="17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>
        <f t="shared" si="6"/>
        <v>57983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7">
        <v>0</v>
      </c>
      <c r="I392" s="17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>
        <f t="shared" si="6"/>
        <v>58014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7">
        <v>0</v>
      </c>
      <c r="I393" s="17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>
        <f t="shared" si="6"/>
        <v>58044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7">
        <v>0</v>
      </c>
      <c r="I394" s="17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>
        <f t="shared" si="6"/>
        <v>58075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7">
        <v>0</v>
      </c>
      <c r="I395" s="17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>
        <f t="shared" si="6"/>
        <v>58106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7">
        <v>0</v>
      </c>
      <c r="I396" s="17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>
        <f t="shared" si="6"/>
        <v>58134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7">
        <v>0</v>
      </c>
      <c r="I397" s="17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>
        <f t="shared" si="6"/>
        <v>58165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7">
        <v>0</v>
      </c>
      <c r="I398" s="17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>
        <f t="shared" si="6"/>
        <v>58195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7">
        <v>0</v>
      </c>
      <c r="I399" s="17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>
        <f t="shared" si="6"/>
        <v>58226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7">
        <v>0</v>
      </c>
      <c r="I400" s="17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>
        <f t="shared" si="6"/>
        <v>58256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7">
        <v>0</v>
      </c>
      <c r="I401" s="17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>
        <f t="shared" si="6"/>
        <v>58287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7">
        <v>0</v>
      </c>
      <c r="I402" s="17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>
        <f t="shared" si="6"/>
        <v>58318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7">
        <v>0</v>
      </c>
      <c r="I403" s="17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>
        <f t="shared" si="6"/>
        <v>58348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7">
        <v>0</v>
      </c>
      <c r="I404" s="17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>
        <f t="shared" si="6"/>
        <v>58379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7">
        <v>0</v>
      </c>
      <c r="I405" s="17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>
        <f t="shared" si="6"/>
        <v>58409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7">
        <v>0</v>
      </c>
      <c r="I406" s="17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>
        <f t="shared" si="6"/>
        <v>58440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7">
        <v>0</v>
      </c>
      <c r="I407" s="17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>
        <f t="shared" si="6"/>
        <v>58471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7">
        <v>0</v>
      </c>
      <c r="I408" s="17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>
        <f t="shared" si="6"/>
        <v>58500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7">
        <v>0</v>
      </c>
      <c r="I409" s="17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>
        <f t="shared" si="6"/>
        <v>58531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7">
        <v>0</v>
      </c>
      <c r="I410" s="17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>
        <f t="shared" si="6"/>
        <v>58561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7">
        <v>0</v>
      </c>
      <c r="I411" s="17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>
        <f t="shared" si="6"/>
        <v>58592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7">
        <v>0</v>
      </c>
      <c r="I412" s="17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>
        <f t="shared" si="6"/>
        <v>58622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7">
        <v>0</v>
      </c>
      <c r="I413" s="17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>
        <f t="shared" si="6"/>
        <v>58653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7">
        <v>0</v>
      </c>
      <c r="I414" s="17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>
        <f t="shared" si="6"/>
        <v>58684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7">
        <v>0</v>
      </c>
      <c r="I415" s="17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>
        <f t="shared" si="6"/>
        <v>58714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7">
        <v>0</v>
      </c>
      <c r="I416" s="17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>
        <f t="shared" si="6"/>
        <v>58745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7">
        <v>0</v>
      </c>
      <c r="I417" s="17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>
        <f t="shared" si="6"/>
        <v>58775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7">
        <v>0</v>
      </c>
      <c r="I418" s="17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>
        <f t="shared" si="6"/>
        <v>58806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7">
        <v>0</v>
      </c>
      <c r="I419" s="17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>
        <f t="shared" si="6"/>
        <v>58837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7">
        <v>0</v>
      </c>
      <c r="I420" s="17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>
        <f t="shared" si="6"/>
        <v>58865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7">
        <v>0</v>
      </c>
      <c r="I421" s="17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>
        <f t="shared" si="6"/>
        <v>58896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7">
        <v>0</v>
      </c>
      <c r="I422" s="17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>
        <f t="shared" si="6"/>
        <v>58926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7">
        <v>0</v>
      </c>
      <c r="I423" s="17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>
        <f t="shared" si="6"/>
        <v>58957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7">
        <v>0</v>
      </c>
      <c r="I424" s="17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>
        <f t="shared" si="6"/>
        <v>58987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7">
        <v>0</v>
      </c>
      <c r="I425" s="17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>
        <f t="shared" si="6"/>
        <v>59018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7">
        <v>0</v>
      </c>
      <c r="I426" s="17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>
        <f t="shared" si="6"/>
        <v>59049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7">
        <v>0</v>
      </c>
      <c r="I427" s="17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>
        <f t="shared" si="6"/>
        <v>59079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7">
        <v>0</v>
      </c>
      <c r="I428" s="17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>
        <f t="shared" si="6"/>
        <v>59110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7">
        <v>0</v>
      </c>
      <c r="I429" s="17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>
        <f t="shared" si="6"/>
        <v>59140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7">
        <v>0</v>
      </c>
      <c r="I430" s="17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>
        <f t="shared" si="6"/>
        <v>59171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7">
        <v>0</v>
      </c>
      <c r="I431" s="17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>
        <f t="shared" si="6"/>
        <v>59202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7">
        <v>0</v>
      </c>
      <c r="I432" s="17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>
        <f t="shared" si="6"/>
        <v>59230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7">
        <v>0</v>
      </c>
      <c r="I433" s="17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>
        <f t="shared" si="6"/>
        <v>59261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7">
        <v>0</v>
      </c>
      <c r="I434" s="17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>
        <f t="shared" si="6"/>
        <v>59291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7">
        <v>0</v>
      </c>
      <c r="I435" s="17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>
        <f t="shared" si="6"/>
        <v>59322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7">
        <v>0</v>
      </c>
      <c r="I436" s="17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>
        <f t="shared" si="6"/>
        <v>59352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7">
        <v>0</v>
      </c>
      <c r="I437" s="17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>
        <f t="shared" si="6"/>
        <v>59383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7">
        <v>0</v>
      </c>
      <c r="I438" s="17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>
        <f t="shared" si="6"/>
        <v>59414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7">
        <v>0</v>
      </c>
      <c r="I439" s="17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>
        <f t="shared" si="6"/>
        <v>59444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7">
        <v>0</v>
      </c>
      <c r="I440" s="17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>
        <f t="shared" si="6"/>
        <v>59475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7">
        <v>0</v>
      </c>
      <c r="I441" s="17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>
        <f t="shared" si="6"/>
        <v>59505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7">
        <v>0</v>
      </c>
      <c r="I442" s="17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>
        <f t="shared" si="6"/>
        <v>59536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7">
        <v>0</v>
      </c>
      <c r="I443" s="17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>
        <f t="shared" si="6"/>
        <v>59567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7">
        <v>0</v>
      </c>
      <c r="I444" s="17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>
        <f t="shared" si="6"/>
        <v>59595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7">
        <v>0</v>
      </c>
      <c r="I445" s="17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>
        <f t="shared" si="6"/>
        <v>59626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7">
        <v>0</v>
      </c>
      <c r="I446" s="17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>
        <f t="shared" si="6"/>
        <v>59656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7">
        <v>0</v>
      </c>
      <c r="I447" s="17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>
        <f t="shared" si="6"/>
        <v>59687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7">
        <v>0</v>
      </c>
      <c r="I448" s="17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>
        <f t="shared" si="6"/>
        <v>59717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7">
        <v>0</v>
      </c>
      <c r="I449" s="17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>
        <f t="shared" si="6"/>
        <v>59748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7">
        <v>0</v>
      </c>
      <c r="I450" s="17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>
        <f t="shared" si="6"/>
        <v>59779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7">
        <v>0</v>
      </c>
      <c r="I451" s="17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>
        <f t="shared" si="6"/>
        <v>59809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7">
        <v>0</v>
      </c>
      <c r="I452" s="17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>
        <f t="shared" si="6"/>
        <v>59840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7">
        <v>0</v>
      </c>
      <c r="I453" s="17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>
        <f t="shared" si="6"/>
        <v>59870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7">
        <v>0</v>
      </c>
      <c r="I454" s="17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>
        <f t="shared" ref="B455:B518" si="7">+EOMONTH(B454,1)</f>
        <v>59901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7">
        <v>0</v>
      </c>
      <c r="I455" s="17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>
        <f t="shared" si="7"/>
        <v>59932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7">
        <v>0</v>
      </c>
      <c r="I456" s="17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>
        <f t="shared" si="7"/>
        <v>59961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7">
        <v>0</v>
      </c>
      <c r="I457" s="17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>
        <f t="shared" si="7"/>
        <v>59992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7">
        <v>0</v>
      </c>
      <c r="I458" s="17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>
        <f t="shared" si="7"/>
        <v>60022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7">
        <v>0</v>
      </c>
      <c r="I459" s="17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>
        <f t="shared" si="7"/>
        <v>60053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7">
        <v>0</v>
      </c>
      <c r="I460" s="17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>
        <f t="shared" si="7"/>
        <v>60083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7">
        <v>0</v>
      </c>
      <c r="I461" s="17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>
        <f t="shared" si="7"/>
        <v>60114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7">
        <v>0</v>
      </c>
      <c r="I462" s="17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>
        <f t="shared" si="7"/>
        <v>60145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7">
        <v>0</v>
      </c>
      <c r="I463" s="17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>
        <f t="shared" si="7"/>
        <v>60175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7">
        <v>0</v>
      </c>
      <c r="I464" s="17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>
        <f t="shared" si="7"/>
        <v>60206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7">
        <v>0</v>
      </c>
      <c r="I465" s="17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>
        <f t="shared" si="7"/>
        <v>60236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7">
        <v>0</v>
      </c>
      <c r="I466" s="17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>
        <f t="shared" si="7"/>
        <v>60267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7">
        <v>0</v>
      </c>
      <c r="I467" s="17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>
        <f t="shared" si="7"/>
        <v>60298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7">
        <v>0</v>
      </c>
      <c r="I468" s="17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>
        <f t="shared" si="7"/>
        <v>60326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7">
        <v>0</v>
      </c>
      <c r="I469" s="17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>
        <f t="shared" si="7"/>
        <v>60357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7">
        <v>0</v>
      </c>
      <c r="I470" s="17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>
        <f t="shared" si="7"/>
        <v>60387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7">
        <v>0</v>
      </c>
      <c r="I471" s="17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>
        <f t="shared" si="7"/>
        <v>60418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7">
        <v>0</v>
      </c>
      <c r="I472" s="17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>
        <f t="shared" si="7"/>
        <v>60448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7">
        <v>0</v>
      </c>
      <c r="I473" s="17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>
        <f t="shared" si="7"/>
        <v>60479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7">
        <v>0</v>
      </c>
      <c r="I474" s="17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>
        <f t="shared" si="7"/>
        <v>60510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7">
        <v>0</v>
      </c>
      <c r="I475" s="17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>
        <f t="shared" si="7"/>
        <v>60540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7">
        <v>0</v>
      </c>
      <c r="I476" s="17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>
        <f t="shared" si="7"/>
        <v>60571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7">
        <v>0</v>
      </c>
      <c r="I477" s="17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>
        <f t="shared" si="7"/>
        <v>60601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7">
        <v>0</v>
      </c>
      <c r="I478" s="17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>
        <f t="shared" si="7"/>
        <v>60632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7">
        <v>0</v>
      </c>
      <c r="I479" s="17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>
        <f t="shared" si="7"/>
        <v>60663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7">
        <v>0</v>
      </c>
      <c r="I480" s="17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>
        <f t="shared" si="7"/>
        <v>60691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7">
        <v>0</v>
      </c>
      <c r="I481" s="17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>
        <f t="shared" si="7"/>
        <v>60722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7">
        <v>0</v>
      </c>
      <c r="I482" s="17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>
        <f t="shared" si="7"/>
        <v>60752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7">
        <v>0</v>
      </c>
      <c r="I483" s="17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>
        <f t="shared" si="7"/>
        <v>60783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7">
        <v>0</v>
      </c>
      <c r="I484" s="17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>
        <f t="shared" si="7"/>
        <v>60813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7">
        <v>0</v>
      </c>
      <c r="I485" s="17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>
        <f t="shared" si="7"/>
        <v>60844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7">
        <v>0</v>
      </c>
      <c r="I486" s="17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>
        <f t="shared" si="7"/>
        <v>60875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7">
        <v>0</v>
      </c>
      <c r="I487" s="17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>
        <f t="shared" si="7"/>
        <v>60905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7">
        <v>0</v>
      </c>
      <c r="I488" s="17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>
        <f t="shared" si="7"/>
        <v>60936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7">
        <v>0</v>
      </c>
      <c r="I489" s="17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>
        <f t="shared" si="7"/>
        <v>60966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7">
        <v>0</v>
      </c>
      <c r="I490" s="17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>
        <f t="shared" si="7"/>
        <v>60997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7">
        <v>0</v>
      </c>
      <c r="I491" s="17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>
        <f t="shared" si="7"/>
        <v>61028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7">
        <v>0</v>
      </c>
      <c r="I492" s="17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>
        <f t="shared" si="7"/>
        <v>61056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7">
        <v>0</v>
      </c>
      <c r="I493" s="17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>
        <f t="shared" si="7"/>
        <v>61087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7">
        <v>0</v>
      </c>
      <c r="I494" s="17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>
        <f t="shared" si="7"/>
        <v>61117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7">
        <v>0</v>
      </c>
      <c r="I495" s="17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>
        <f t="shared" si="7"/>
        <v>61148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7">
        <v>0</v>
      </c>
      <c r="I496" s="17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>
        <f t="shared" si="7"/>
        <v>61178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7">
        <v>0</v>
      </c>
      <c r="I497" s="17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>
        <f t="shared" si="7"/>
        <v>61209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7">
        <v>0</v>
      </c>
      <c r="I498" s="17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>
        <f t="shared" si="7"/>
        <v>61240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7">
        <v>0</v>
      </c>
      <c r="I499" s="17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>
        <f t="shared" si="7"/>
        <v>61270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7">
        <v>0</v>
      </c>
      <c r="I500" s="17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>
        <f t="shared" si="7"/>
        <v>61301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7">
        <v>0</v>
      </c>
      <c r="I501" s="17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>
        <f t="shared" si="7"/>
        <v>61331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7">
        <v>0</v>
      </c>
      <c r="I502" s="17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>
        <f t="shared" si="7"/>
        <v>61362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7">
        <v>0</v>
      </c>
      <c r="I503" s="17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>
        <f t="shared" si="7"/>
        <v>61393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7">
        <v>0</v>
      </c>
      <c r="I504" s="17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>
        <f t="shared" si="7"/>
        <v>61422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7">
        <v>0</v>
      </c>
      <c r="I505" s="17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>
        <f t="shared" si="7"/>
        <v>61453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7">
        <v>0</v>
      </c>
      <c r="I506" s="17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>
        <f t="shared" si="7"/>
        <v>61483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7">
        <v>0</v>
      </c>
      <c r="I507" s="17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>
        <f t="shared" si="7"/>
        <v>61514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7">
        <v>0</v>
      </c>
      <c r="I508" s="17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>
        <f t="shared" si="7"/>
        <v>61544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7">
        <v>0</v>
      </c>
      <c r="I509" s="17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>
        <f t="shared" si="7"/>
        <v>61575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7">
        <v>0</v>
      </c>
      <c r="I510" s="17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>
        <f t="shared" si="7"/>
        <v>61606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7">
        <v>0</v>
      </c>
      <c r="I511" s="17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>
        <f t="shared" si="7"/>
        <v>61636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7">
        <v>0</v>
      </c>
      <c r="I512" s="17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>
        <f t="shared" si="7"/>
        <v>61667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7">
        <v>0</v>
      </c>
      <c r="I513" s="17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>
        <f t="shared" si="7"/>
        <v>61697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7">
        <v>0</v>
      </c>
      <c r="I514" s="17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>
        <f t="shared" si="7"/>
        <v>61728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7">
        <v>0</v>
      </c>
      <c r="I515" s="17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>
        <f t="shared" si="7"/>
        <v>61759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7">
        <v>0</v>
      </c>
      <c r="I516" s="17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>
        <f t="shared" si="7"/>
        <v>61787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7">
        <v>0</v>
      </c>
      <c r="I517" s="17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>
        <f t="shared" si="7"/>
        <v>61818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7">
        <v>0</v>
      </c>
      <c r="I518" s="17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>
        <f t="shared" ref="B519:B582" si="8">+EOMONTH(B518,1)</f>
        <v>61848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7">
        <v>0</v>
      </c>
      <c r="I519" s="17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>
        <f t="shared" si="8"/>
        <v>61879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7">
        <v>0</v>
      </c>
      <c r="I520" s="17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>
        <f t="shared" si="8"/>
        <v>61909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61940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61971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62001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62032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62062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62093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62124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62152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62183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62213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62244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62274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62305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62336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62366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62397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62427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62458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62489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62517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62548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62578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62609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62639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62670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62701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62731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62762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62792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62823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62854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62883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62914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62944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62975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63005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63036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63067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63097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63128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63158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63189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63220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63248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63279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63309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63340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63370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63401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63432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63462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63493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63523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63554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63585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63613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63644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63674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63705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63735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63766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63797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63827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63858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63888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63919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63950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63978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64009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64039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64070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64100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64131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64162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64192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64223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64253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64284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64315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64344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64375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64405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64436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64466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64497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64528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64558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64589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64619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64650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64681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64709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64740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64770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64801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64831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64862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64893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64923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64954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64984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65046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65074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65105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65135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65166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65196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65227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65258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65288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65319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65349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65380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65411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65439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65470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65500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65531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65561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65592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65623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65653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65684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65714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65745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65776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65805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65836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65866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65897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65927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65958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65989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66019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66050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66080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66111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66142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66170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66201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66231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66262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66292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66323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66354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66384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66415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66445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66476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66507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66535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66566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66596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66627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66657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66688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66719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66749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66780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66810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66841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66872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66900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66931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66961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66992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67022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67053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67084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67114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67145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67175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67206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67237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67266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67297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67327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67358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67388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67419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67450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67480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67511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67541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67572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67603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67631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67662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67692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67723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67753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67784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67815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67845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67876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67906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67937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67968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67996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68027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68057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68088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68118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68149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68180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68210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68241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68271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68302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68333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68361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68392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68422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68453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68483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68514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68545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68575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68606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68636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68667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68698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68727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68758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68788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68819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68849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68880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68911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68941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68972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69002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69033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69064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69092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69123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69153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69184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69214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69245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69276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69306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69337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69367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69398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69429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69457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69488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69518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69549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69579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69610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69641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69671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69702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69732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69763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69794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69822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69853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69883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69914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69944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69975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70006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70036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70067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70097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70128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70159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70188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70219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70249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70280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70310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70341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70372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70402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70433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70463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70494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70525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70553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70584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70614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70645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70675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70706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70737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70767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70798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70828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70859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70890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70918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70949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70979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71010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71040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71071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71102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71132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71163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71193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71224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71255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71283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71314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71344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71375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71405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71436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71467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71497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71528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71558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71589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71620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71649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71680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71710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71741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71771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71802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71833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71863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71894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71924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71955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71986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72014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72045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72075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72106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72136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72167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72198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72228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72259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72289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72320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72351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72379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72410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72440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72471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72501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72532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72563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72593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72624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72654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72685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72716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72744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72775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72805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72836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72866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72897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72928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72958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72989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73019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73050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73081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73109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73140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73170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73201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73231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73262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73293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73323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73354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73384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73415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73446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73474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73505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73535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73566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73596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73627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73658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73688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73719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73749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73780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73811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73839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73870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73900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73931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73961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73992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74023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74053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74084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74114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74145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74176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74204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74235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74265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74296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74326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74357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74388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74418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74449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74479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74510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74541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74570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74601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74631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74662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74692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74723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74754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74784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74815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74845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74876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74907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74966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74996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75027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75057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75088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75119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75149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75180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75210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75241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75272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75300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75331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75361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75392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75422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75453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75484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75514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75545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75575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75606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75637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75665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75696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75726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75757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75787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75818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75849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75879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75910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75940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75971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76002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76031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76062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76092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76123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76153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9E51-37AB-480F-A03D-4530266105B3}">
  <sheetPr codeName="Sheet21"/>
  <dimension ref="B2:S1205"/>
  <sheetViews>
    <sheetView topLeftCell="C1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82</v>
      </c>
      <c r="D2" s="1" t="str">
        <f>C2&amp;"_GL"</f>
        <v>NB_REMAINING_2024_GL_GL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date3</f>
        <v>45838</v>
      </c>
      <c r="C5" s="4">
        <v>0</v>
      </c>
      <c r="D5" s="5">
        <v>0</v>
      </c>
      <c r="E5" s="5">
        <v>0</v>
      </c>
      <c r="F5" s="27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45869</v>
      </c>
      <c r="C6" s="4">
        <v>522.4231111249419</v>
      </c>
      <c r="D6" s="5">
        <v>0</v>
      </c>
      <c r="E6" s="5">
        <v>0</v>
      </c>
      <c r="F6" s="28">
        <v>0</v>
      </c>
      <c r="G6" s="5">
        <v>60.647355287651131</v>
      </c>
      <c r="H6" s="17">
        <v>4831.5510399140876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380.39389899406359</v>
      </c>
      <c r="S6" s="13">
        <v>410249.69761466287</v>
      </c>
    </row>
    <row r="7" spans="2:19" ht="15" x14ac:dyDescent="0.25">
      <c r="B7" s="1">
        <f t="shared" ref="B7:B70" si="0">+EOMONTH(B6,1)</f>
        <v>45900</v>
      </c>
      <c r="C7" s="4">
        <v>1049.320824311284</v>
      </c>
      <c r="D7" s="5">
        <v>0</v>
      </c>
      <c r="E7" s="5">
        <v>0</v>
      </c>
      <c r="F7" s="28">
        <v>0</v>
      </c>
      <c r="G7" s="5">
        <v>122.11723024320364</v>
      </c>
      <c r="H7" s="17">
        <v>4874.7345584611412</v>
      </c>
      <c r="I7" s="17">
        <v>0</v>
      </c>
      <c r="J7" s="5">
        <v>1.0503276362048439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388.0791976631956</v>
      </c>
      <c r="S7" s="13">
        <v>824053.5455451936</v>
      </c>
    </row>
    <row r="8" spans="2:19" ht="15" x14ac:dyDescent="0.25">
      <c r="B8" s="1">
        <f t="shared" si="0"/>
        <v>45930</v>
      </c>
      <c r="C8" s="4">
        <v>1584.8780443602959</v>
      </c>
      <c r="D8" s="5">
        <v>0</v>
      </c>
      <c r="E8" s="5">
        <v>0</v>
      </c>
      <c r="F8" s="28">
        <v>0</v>
      </c>
      <c r="G8" s="5">
        <v>184.92041647812346</v>
      </c>
      <c r="H8" s="17">
        <v>4956.6776371172391</v>
      </c>
      <c r="I8" s="17">
        <v>0</v>
      </c>
      <c r="J8" s="5">
        <v>2.5563787696379721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400.00395529073973</v>
      </c>
      <c r="S8" s="13">
        <v>1244710.2242024294</v>
      </c>
    </row>
    <row r="9" spans="2:19" ht="15" x14ac:dyDescent="0.25">
      <c r="B9" s="1">
        <f t="shared" si="0"/>
        <v>45961</v>
      </c>
      <c r="C9" s="4">
        <v>2127.2355357145639</v>
      </c>
      <c r="D9" s="5">
        <v>0</v>
      </c>
      <c r="E9" s="5">
        <v>0</v>
      </c>
      <c r="F9" s="28">
        <v>0</v>
      </c>
      <c r="G9" s="5">
        <v>248.81106505212639</v>
      </c>
      <c r="H9" s="17">
        <v>5021.2923570818375</v>
      </c>
      <c r="I9" s="17">
        <v>0</v>
      </c>
      <c r="J9" s="5">
        <v>4.3705881646362119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411.31322341036554</v>
      </c>
      <c r="S9" s="13">
        <v>1670734.4494969847</v>
      </c>
    </row>
    <row r="10" spans="2:19" ht="15" x14ac:dyDescent="0.25">
      <c r="B10" s="1">
        <f t="shared" si="0"/>
        <v>45991</v>
      </c>
      <c r="C10" s="4">
        <v>2679.3932761731376</v>
      </c>
      <c r="D10" s="5">
        <v>0</v>
      </c>
      <c r="E10" s="5">
        <v>0</v>
      </c>
      <c r="F10" s="28">
        <v>0</v>
      </c>
      <c r="G10" s="5">
        <v>314.14152162154426</v>
      </c>
      <c r="H10" s="17">
        <v>5113.7472392656819</v>
      </c>
      <c r="I10" s="17">
        <v>0</v>
      </c>
      <c r="J10" s="5">
        <v>6.401501642105818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425.7438261208672</v>
      </c>
      <c r="S10" s="13">
        <v>2104500.3258994981</v>
      </c>
    </row>
    <row r="11" spans="2:19" ht="15" x14ac:dyDescent="0.25">
      <c r="B11" s="1">
        <f t="shared" si="0"/>
        <v>46022</v>
      </c>
      <c r="C11" s="4">
        <v>3122.7486722271365</v>
      </c>
      <c r="D11" s="5">
        <v>0</v>
      </c>
      <c r="E11" s="5">
        <v>0</v>
      </c>
      <c r="F11" s="28">
        <v>0</v>
      </c>
      <c r="G11" s="5">
        <v>367.15520285062934</v>
      </c>
      <c r="H11" s="17">
        <v>4109.143455900049</v>
      </c>
      <c r="I11" s="17">
        <v>0</v>
      </c>
      <c r="J11" s="5">
        <v>8.6239929629128032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354.51796521517298</v>
      </c>
      <c r="S11" s="13">
        <v>2452847.2253785292</v>
      </c>
    </row>
    <row r="12" spans="2:19" ht="15" x14ac:dyDescent="0.25">
      <c r="B12" s="1">
        <f t="shared" si="0"/>
        <v>46053</v>
      </c>
      <c r="C12" s="4">
        <v>3513.6169506510973</v>
      </c>
      <c r="D12" s="5">
        <v>0</v>
      </c>
      <c r="E12" s="5">
        <v>0</v>
      </c>
      <c r="F12" s="28">
        <v>0</v>
      </c>
      <c r="G12" s="5">
        <v>414.31246657511855</v>
      </c>
      <c r="H12" s="17">
        <v>3640.1545169945757</v>
      </c>
      <c r="I12" s="17">
        <v>0</v>
      </c>
      <c r="J12" s="5">
        <v>10.779418300072656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325.08740119093983</v>
      </c>
      <c r="S12" s="13">
        <v>2760010.850215809</v>
      </c>
    </row>
    <row r="13" spans="2:19" ht="15" x14ac:dyDescent="0.25">
      <c r="B13" s="1">
        <f t="shared" si="0"/>
        <v>46081</v>
      </c>
      <c r="C13" s="4">
        <v>4040.3534837964289</v>
      </c>
      <c r="D13" s="5">
        <v>0</v>
      </c>
      <c r="E13" s="5">
        <v>0</v>
      </c>
      <c r="F13" s="28">
        <v>0</v>
      </c>
      <c r="G13" s="5">
        <v>477.44695757187219</v>
      </c>
      <c r="H13" s="17">
        <v>4913.9162170063519</v>
      </c>
      <c r="I13" s="17">
        <v>0</v>
      </c>
      <c r="J13" s="5">
        <v>12.878353793742859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432.79407424110076</v>
      </c>
      <c r="S13" s="13">
        <v>3173881.8767688521</v>
      </c>
    </row>
    <row r="14" spans="2:19" ht="15" x14ac:dyDescent="0.25">
      <c r="B14" s="1">
        <f t="shared" si="0"/>
        <v>46112</v>
      </c>
      <c r="C14" s="4">
        <v>4577.972869622</v>
      </c>
      <c r="D14" s="5">
        <v>0</v>
      </c>
      <c r="E14" s="5">
        <v>0</v>
      </c>
      <c r="F14" s="28">
        <v>0</v>
      </c>
      <c r="G14" s="5">
        <v>542.13448094132229</v>
      </c>
      <c r="H14" s="17">
        <v>5031.8550676838604</v>
      </c>
      <c r="I14" s="17">
        <v>0</v>
      </c>
      <c r="J14" s="5">
        <v>15.270032462739055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450.85070361176707</v>
      </c>
      <c r="S14" s="13">
        <v>3596339.5929125492</v>
      </c>
    </row>
    <row r="15" spans="2:19" ht="15" x14ac:dyDescent="0.25">
      <c r="B15" s="1">
        <f t="shared" si="0"/>
        <v>46142</v>
      </c>
      <c r="C15" s="4">
        <v>5193.5716426860999</v>
      </c>
      <c r="D15" s="5">
        <v>0</v>
      </c>
      <c r="E15" s="5">
        <v>0</v>
      </c>
      <c r="F15" s="28">
        <v>0</v>
      </c>
      <c r="G15" s="5">
        <v>616.17601110084013</v>
      </c>
      <c r="H15" s="17">
        <v>5776.1944040740291</v>
      </c>
      <c r="I15" s="17">
        <v>0</v>
      </c>
      <c r="J15" s="5">
        <v>17.851476458719837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518.89898687380582</v>
      </c>
      <c r="S15" s="13">
        <v>4080056.0960212168</v>
      </c>
    </row>
    <row r="16" spans="2:19" ht="15" x14ac:dyDescent="0.25">
      <c r="B16" s="1">
        <f t="shared" si="0"/>
        <v>46173</v>
      </c>
      <c r="C16" s="4">
        <v>5820.0093682922979</v>
      </c>
      <c r="D16" s="5">
        <v>0</v>
      </c>
      <c r="E16" s="5">
        <v>0</v>
      </c>
      <c r="F16" s="28">
        <v>0</v>
      </c>
      <c r="G16" s="5">
        <v>691.80874371724974</v>
      </c>
      <c r="H16" s="17">
        <v>5901.1260541288548</v>
      </c>
      <c r="I16" s="17">
        <v>0</v>
      </c>
      <c r="J16" s="5">
        <v>20.729973200007006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539.28594643235476</v>
      </c>
      <c r="S16" s="13">
        <v>4572318.8257802846</v>
      </c>
    </row>
    <row r="17" spans="2:19" ht="15" x14ac:dyDescent="0.25">
      <c r="B17" s="1">
        <f t="shared" si="0"/>
        <v>46203</v>
      </c>
      <c r="C17" s="4">
        <v>6458.8735079557655</v>
      </c>
      <c r="D17" s="5">
        <v>0</v>
      </c>
      <c r="E17" s="5">
        <v>0</v>
      </c>
      <c r="F17" s="29">
        <v>0</v>
      </c>
      <c r="G17" s="5">
        <v>769.23082274945091</v>
      </c>
      <c r="H17" s="17">
        <v>6039.3167951059331</v>
      </c>
      <c r="I17" s="17">
        <v>0</v>
      </c>
      <c r="J17" s="5">
        <v>23.81270579719029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561.57463593243881</v>
      </c>
      <c r="S17" s="13">
        <v>5074369.9352408852</v>
      </c>
    </row>
    <row r="18" spans="2:19" x14ac:dyDescent="0.2">
      <c r="B18" s="1">
        <f t="shared" si="0"/>
        <v>46234</v>
      </c>
      <c r="C18" s="4">
        <v>6414.7938836225276</v>
      </c>
      <c r="D18" s="5">
        <v>0</v>
      </c>
      <c r="E18" s="5">
        <v>0</v>
      </c>
      <c r="F18" s="5">
        <v>0</v>
      </c>
      <c r="G18" s="5">
        <v>763.44249075418804</v>
      </c>
      <c r="H18" s="17">
        <v>1131.5433940322132</v>
      </c>
      <c r="I18" s="17">
        <v>0</v>
      </c>
      <c r="J18" s="5">
        <v>26.98349295191916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14.517320496322879</v>
      </c>
      <c r="S18" s="13">
        <v>5031357.0554636894</v>
      </c>
    </row>
    <row r="19" spans="2:19" x14ac:dyDescent="0.2">
      <c r="B19" s="1">
        <f t="shared" si="0"/>
        <v>46265</v>
      </c>
      <c r="C19" s="4">
        <v>6377.742807226</v>
      </c>
      <c r="D19" s="5">
        <v>0</v>
      </c>
      <c r="E19" s="5">
        <v>0</v>
      </c>
      <c r="F19" s="5">
        <v>0</v>
      </c>
      <c r="G19" s="5">
        <v>758.32300314695158</v>
      </c>
      <c r="H19" s="17">
        <v>1252.2640466744599</v>
      </c>
      <c r="I19" s="17">
        <v>0</v>
      </c>
      <c r="J19" s="5">
        <v>28.859128432329207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26.697827509416573</v>
      </c>
      <c r="S19" s="13">
        <v>4993697.1989313802</v>
      </c>
    </row>
    <row r="20" spans="2:19" x14ac:dyDescent="0.2">
      <c r="B20" s="1">
        <f t="shared" si="0"/>
        <v>46295</v>
      </c>
      <c r="C20" s="4">
        <v>6343.0433916373822</v>
      </c>
      <c r="D20" s="5">
        <v>0</v>
      </c>
      <c r="E20" s="5">
        <v>0</v>
      </c>
      <c r="F20" s="5">
        <v>0</v>
      </c>
      <c r="G20" s="5">
        <v>753.28580207321818</v>
      </c>
      <c r="H20" s="17">
        <v>1334.0713193834647</v>
      </c>
      <c r="I20" s="17">
        <v>0</v>
      </c>
      <c r="J20" s="5">
        <v>30.218021765586453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34.717583332541402</v>
      </c>
      <c r="S20" s="13">
        <v>4957713.6940820636</v>
      </c>
    </row>
    <row r="21" spans="2:19" x14ac:dyDescent="0.2">
      <c r="B21" s="1">
        <f t="shared" si="0"/>
        <v>46326</v>
      </c>
      <c r="C21" s="4">
        <v>6313.6602371924109</v>
      </c>
      <c r="D21" s="5">
        <v>0</v>
      </c>
      <c r="E21" s="5">
        <v>0</v>
      </c>
      <c r="F21" s="5">
        <v>0</v>
      </c>
      <c r="G21" s="5">
        <v>748.73177983099106</v>
      </c>
      <c r="H21" s="17">
        <v>1448.6855015478918</v>
      </c>
      <c r="I21" s="17">
        <v>0</v>
      </c>
      <c r="J21" s="5">
        <v>31.264225564398785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45.097904609344475</v>
      </c>
      <c r="S21" s="13">
        <v>4925739.7589258226</v>
      </c>
    </row>
    <row r="22" spans="2:19" x14ac:dyDescent="0.2">
      <c r="B22" s="1">
        <f t="shared" si="0"/>
        <v>46356</v>
      </c>
      <c r="C22" s="4">
        <v>6285.6783307952346</v>
      </c>
      <c r="D22" s="5">
        <v>0</v>
      </c>
      <c r="E22" s="5">
        <v>0</v>
      </c>
      <c r="F22" s="5">
        <v>0</v>
      </c>
      <c r="G22" s="5">
        <v>744.19859907657758</v>
      </c>
      <c r="H22" s="17">
        <v>1533.0315708352678</v>
      </c>
      <c r="I22" s="17">
        <v>0</v>
      </c>
      <c r="J22" s="5">
        <v>32.108319629650211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52.455705601859506</v>
      </c>
      <c r="S22" s="13">
        <v>4894694.9396241391</v>
      </c>
    </row>
    <row r="23" spans="2:19" x14ac:dyDescent="0.2">
      <c r="B23" s="1">
        <f t="shared" si="0"/>
        <v>46387</v>
      </c>
      <c r="C23" s="4">
        <v>6249.1107272038389</v>
      </c>
      <c r="D23" s="5">
        <v>0</v>
      </c>
      <c r="E23" s="5">
        <v>0</v>
      </c>
      <c r="F23" s="5">
        <v>0</v>
      </c>
      <c r="G23" s="5">
        <v>739.50378622965013</v>
      </c>
      <c r="H23" s="17">
        <v>1210.7005086042245</v>
      </c>
      <c r="I23" s="17">
        <v>0</v>
      </c>
      <c r="J23" s="5">
        <v>32.813571484375473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67.320063471875073</v>
      </c>
      <c r="S23" s="13">
        <v>4858758.8857594552</v>
      </c>
    </row>
    <row r="24" spans="2:19" x14ac:dyDescent="0.2">
      <c r="B24" s="1">
        <f t="shared" si="0"/>
        <v>46418</v>
      </c>
      <c r="C24" s="4">
        <v>6209.8394645840544</v>
      </c>
      <c r="D24" s="5">
        <v>0</v>
      </c>
      <c r="E24" s="5">
        <v>0</v>
      </c>
      <c r="F24" s="5">
        <v>0</v>
      </c>
      <c r="G24" s="5">
        <v>734.87187880841975</v>
      </c>
      <c r="H24" s="17">
        <v>1076.5061850863503</v>
      </c>
      <c r="I24" s="17">
        <v>0</v>
      </c>
      <c r="J24" s="5">
        <v>33.383338159046218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78.388828825217743</v>
      </c>
      <c r="S24" s="13">
        <v>4821593.8823249843</v>
      </c>
    </row>
    <row r="25" spans="2:19" x14ac:dyDescent="0.2">
      <c r="B25" s="1">
        <f t="shared" si="0"/>
        <v>46446</v>
      </c>
      <c r="C25" s="4">
        <v>6180.4420706301407</v>
      </c>
      <c r="D25" s="5">
        <v>0</v>
      </c>
      <c r="E25" s="5">
        <v>0</v>
      </c>
      <c r="F25" s="5">
        <v>0</v>
      </c>
      <c r="G25" s="5">
        <v>730.22250042458279</v>
      </c>
      <c r="H25" s="17">
        <v>1559.2777904684301</v>
      </c>
      <c r="I25" s="17">
        <v>0</v>
      </c>
      <c r="J25" s="5">
        <v>33.807868944944147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75.790114277291806</v>
      </c>
      <c r="S25" s="13">
        <v>4789902.4757374553</v>
      </c>
    </row>
    <row r="26" spans="2:19" x14ac:dyDescent="0.2">
      <c r="B26" s="1">
        <f t="shared" si="0"/>
        <v>46477</v>
      </c>
      <c r="C26" s="4">
        <v>6151.0612041899631</v>
      </c>
      <c r="D26" s="5">
        <v>0</v>
      </c>
      <c r="E26" s="5">
        <v>0</v>
      </c>
      <c r="F26" s="5">
        <v>0</v>
      </c>
      <c r="G26" s="5">
        <v>725.42622695879936</v>
      </c>
      <c r="H26" s="17">
        <v>1625.9754683389522</v>
      </c>
      <c r="I26" s="17">
        <v>0</v>
      </c>
      <c r="J26" s="5">
        <v>34.127026034293998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81.281713086351473</v>
      </c>
      <c r="S26" s="13">
        <v>4758047.7616328746</v>
      </c>
    </row>
    <row r="27" spans="2:19" x14ac:dyDescent="0.2">
      <c r="B27" s="1">
        <f t="shared" si="0"/>
        <v>46507</v>
      </c>
      <c r="C27" s="4">
        <v>6127.8367052023168</v>
      </c>
      <c r="D27" s="5">
        <v>0</v>
      </c>
      <c r="E27" s="5">
        <v>0</v>
      </c>
      <c r="F27" s="5">
        <v>0</v>
      </c>
      <c r="G27" s="5">
        <v>720.64990432772493</v>
      </c>
      <c r="H27" s="17">
        <v>1924.526267892533</v>
      </c>
      <c r="I27" s="17">
        <v>0</v>
      </c>
      <c r="J27" s="5">
        <v>34.32733433413744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82.582150299024264</v>
      </c>
      <c r="S27" s="13">
        <v>4729713.16217322</v>
      </c>
    </row>
    <row r="28" spans="2:19" x14ac:dyDescent="0.2">
      <c r="B28" s="1">
        <f t="shared" si="0"/>
        <v>46538</v>
      </c>
      <c r="C28" s="4">
        <v>6105.7360493646111</v>
      </c>
      <c r="D28" s="5">
        <v>0</v>
      </c>
      <c r="E28" s="5">
        <v>0</v>
      </c>
      <c r="F28" s="5">
        <v>0</v>
      </c>
      <c r="G28" s="5">
        <v>715.84519596218888</v>
      </c>
      <c r="H28" s="17">
        <v>2005.6007502713805</v>
      </c>
      <c r="I28" s="17">
        <v>0</v>
      </c>
      <c r="J28" s="5">
        <v>34.424027179231437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88.219353322741995</v>
      </c>
      <c r="S28" s="13">
        <v>4702055.6821287954</v>
      </c>
    </row>
    <row r="29" spans="2:19" x14ac:dyDescent="0.2">
      <c r="B29" s="1">
        <f t="shared" si="0"/>
        <v>46568</v>
      </c>
      <c r="C29" s="4">
        <v>6084.7010876103186</v>
      </c>
      <c r="D29" s="5">
        <v>0</v>
      </c>
      <c r="E29" s="5">
        <v>0</v>
      </c>
      <c r="F29" s="5">
        <v>0</v>
      </c>
      <c r="G29" s="5">
        <v>711.00301824844792</v>
      </c>
      <c r="H29" s="17">
        <v>2088.19552041313</v>
      </c>
      <c r="I29" s="17">
        <v>0</v>
      </c>
      <c r="J29" s="5">
        <v>34.415439792265886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93.805452563332409</v>
      </c>
      <c r="S29" s="13">
        <v>4675025.4646732891</v>
      </c>
    </row>
    <row r="30" spans="2:19" x14ac:dyDescent="0.2">
      <c r="B30" s="1">
        <f t="shared" si="0"/>
        <v>46599</v>
      </c>
      <c r="C30" s="4">
        <v>6048.091251510039</v>
      </c>
      <c r="D30" s="5">
        <v>0</v>
      </c>
      <c r="E30" s="5">
        <v>0</v>
      </c>
      <c r="F30" s="5">
        <v>0</v>
      </c>
      <c r="G30" s="5">
        <v>706.26423356530472</v>
      </c>
      <c r="H30" s="17">
        <v>155.02367609044913</v>
      </c>
      <c r="I30" s="17">
        <v>0</v>
      </c>
      <c r="J30" s="5">
        <v>35.362811004795432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138.17338246460338</v>
      </c>
      <c r="S30" s="13">
        <v>4639948.5829895232</v>
      </c>
    </row>
    <row r="31" spans="2:19" x14ac:dyDescent="0.2">
      <c r="B31" s="1">
        <f t="shared" si="0"/>
        <v>46630</v>
      </c>
      <c r="C31" s="4">
        <v>6013.4745837758664</v>
      </c>
      <c r="D31" s="5">
        <v>0</v>
      </c>
      <c r="E31" s="5">
        <v>0</v>
      </c>
      <c r="F31" s="5">
        <v>0</v>
      </c>
      <c r="G31" s="5">
        <v>701.62858679654619</v>
      </c>
      <c r="H31" s="17">
        <v>202.12078622397789</v>
      </c>
      <c r="I31" s="17">
        <v>0</v>
      </c>
      <c r="J31" s="5">
        <v>37.193274028526218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146.45504518706565</v>
      </c>
      <c r="S31" s="13">
        <v>4606276.5415704297</v>
      </c>
    </row>
    <row r="32" spans="2:19" x14ac:dyDescent="0.2">
      <c r="B32" s="1">
        <f t="shared" si="0"/>
        <v>46660</v>
      </c>
      <c r="C32" s="4">
        <v>5980.882068337477</v>
      </c>
      <c r="D32" s="5">
        <v>0</v>
      </c>
      <c r="E32" s="5">
        <v>0</v>
      </c>
      <c r="F32" s="5">
        <v>0</v>
      </c>
      <c r="G32" s="5">
        <v>697.09711149849454</v>
      </c>
      <c r="H32" s="17">
        <v>245.98780627825909</v>
      </c>
      <c r="I32" s="17">
        <v>0</v>
      </c>
      <c r="J32" s="5">
        <v>39.932845607808915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154.27597697972695</v>
      </c>
      <c r="S32" s="13">
        <v>4574025.0333646089</v>
      </c>
    </row>
    <row r="33" spans="2:19" x14ac:dyDescent="0.2">
      <c r="B33" s="1">
        <f t="shared" si="0"/>
        <v>46691</v>
      </c>
      <c r="C33" s="4">
        <v>5950.3218185464011</v>
      </c>
      <c r="D33" s="5">
        <v>0</v>
      </c>
      <c r="E33" s="5">
        <v>0</v>
      </c>
      <c r="F33" s="5">
        <v>0</v>
      </c>
      <c r="G33" s="5">
        <v>692.67083022990278</v>
      </c>
      <c r="H33" s="17">
        <v>286.47840658827346</v>
      </c>
      <c r="I33" s="17">
        <v>0</v>
      </c>
      <c r="J33" s="5">
        <v>43.594596845529672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161.67124835405636</v>
      </c>
      <c r="S33" s="13">
        <v>4543197.7413698668</v>
      </c>
    </row>
    <row r="34" spans="2:19" x14ac:dyDescent="0.2">
      <c r="B34" s="1">
        <f t="shared" si="0"/>
        <v>46721</v>
      </c>
      <c r="C34" s="4">
        <v>5921.8145504005915</v>
      </c>
      <c r="D34" s="5">
        <v>0</v>
      </c>
      <c r="E34" s="5">
        <v>0</v>
      </c>
      <c r="F34" s="5">
        <v>0</v>
      </c>
      <c r="G34" s="5">
        <v>688.35080890012591</v>
      </c>
      <c r="H34" s="17">
        <v>323.63954078752528</v>
      </c>
      <c r="I34" s="17">
        <v>0</v>
      </c>
      <c r="J34" s="5">
        <v>48.188041028840139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168.64133536754417</v>
      </c>
      <c r="S34" s="13">
        <v>4513805.3221874852</v>
      </c>
    </row>
    <row r="35" spans="2:19" x14ac:dyDescent="0.2">
      <c r="B35" s="1">
        <f t="shared" si="0"/>
        <v>46752</v>
      </c>
      <c r="C35" s="4">
        <v>5887.4782893387128</v>
      </c>
      <c r="D35" s="5">
        <v>0</v>
      </c>
      <c r="E35" s="5">
        <v>0</v>
      </c>
      <c r="F35" s="5">
        <v>0</v>
      </c>
      <c r="G35" s="5">
        <v>684.12162457887518</v>
      </c>
      <c r="H35" s="17">
        <v>266.73295052379126</v>
      </c>
      <c r="I35" s="17">
        <v>0</v>
      </c>
      <c r="J35" s="5">
        <v>53.510851403198657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178.27997989211445</v>
      </c>
      <c r="S35" s="13">
        <v>4481481.9527923344</v>
      </c>
    </row>
    <row r="36" spans="2:19" x14ac:dyDescent="0.2">
      <c r="B36" s="1">
        <f t="shared" si="0"/>
        <v>46783</v>
      </c>
      <c r="C36" s="4">
        <v>5850.9024142125099</v>
      </c>
      <c r="D36" s="5">
        <v>0</v>
      </c>
      <c r="E36" s="5">
        <v>0</v>
      </c>
      <c r="F36" s="5">
        <v>0</v>
      </c>
      <c r="G36" s="5">
        <v>679.97622018701009</v>
      </c>
      <c r="H36" s="17">
        <v>249.49028035252039</v>
      </c>
      <c r="I36" s="17">
        <v>0</v>
      </c>
      <c r="J36" s="5">
        <v>59.45046774808133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185.90946161114258</v>
      </c>
      <c r="S36" s="13">
        <v>4448184.0641850187</v>
      </c>
    </row>
    <row r="37" spans="2:19" x14ac:dyDescent="0.2">
      <c r="B37" s="1">
        <f t="shared" si="0"/>
        <v>46812</v>
      </c>
      <c r="C37" s="4">
        <v>5824.3810792554177</v>
      </c>
      <c r="D37" s="5">
        <v>0</v>
      </c>
      <c r="E37" s="5">
        <v>0</v>
      </c>
      <c r="F37" s="5">
        <v>0</v>
      </c>
      <c r="G37" s="5">
        <v>675.93316270897344</v>
      </c>
      <c r="H37" s="17">
        <v>371.68373128580697</v>
      </c>
      <c r="I37" s="17">
        <v>0</v>
      </c>
      <c r="J37" s="5">
        <v>66.248512828059603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188.31417819985279</v>
      </c>
      <c r="S37" s="13">
        <v>4420704.4037976423</v>
      </c>
    </row>
    <row r="38" spans="2:19" x14ac:dyDescent="0.2">
      <c r="B38" s="1">
        <f t="shared" si="0"/>
        <v>46843</v>
      </c>
      <c r="C38" s="4">
        <v>5799.858018111915</v>
      </c>
      <c r="D38" s="5">
        <v>0</v>
      </c>
      <c r="E38" s="5">
        <v>0</v>
      </c>
      <c r="F38" s="5">
        <v>0</v>
      </c>
      <c r="G38" s="5">
        <v>671.99295775196322</v>
      </c>
      <c r="H38" s="17">
        <v>395.9102096272897</v>
      </c>
      <c r="I38" s="17">
        <v>0</v>
      </c>
      <c r="J38" s="5">
        <v>73.937496575390625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193.70379204220797</v>
      </c>
      <c r="S38" s="13">
        <v>4394613.0302188406</v>
      </c>
    </row>
    <row r="39" spans="2:19" x14ac:dyDescent="0.2">
      <c r="B39" s="1">
        <f t="shared" si="0"/>
        <v>46873</v>
      </c>
      <c r="C39" s="4">
        <v>5781.7707989290393</v>
      </c>
      <c r="D39" s="5">
        <v>0</v>
      </c>
      <c r="E39" s="5">
        <v>0</v>
      </c>
      <c r="F39" s="5">
        <v>0</v>
      </c>
      <c r="G39" s="5">
        <v>668.16602325283668</v>
      </c>
      <c r="H39" s="17">
        <v>467.65225832987477</v>
      </c>
      <c r="I39" s="17">
        <v>0</v>
      </c>
      <c r="J39" s="5">
        <v>82.642620633080625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197.021677264652</v>
      </c>
      <c r="S39" s="13">
        <v>4372367.3308606027</v>
      </c>
    </row>
    <row r="40" spans="2:19" x14ac:dyDescent="0.2">
      <c r="B40" s="1">
        <f t="shared" si="0"/>
        <v>46904</v>
      </c>
      <c r="C40" s="4">
        <v>5765.8727588593447</v>
      </c>
      <c r="D40" s="5">
        <v>0</v>
      </c>
      <c r="E40" s="5">
        <v>0</v>
      </c>
      <c r="F40" s="5">
        <v>0</v>
      </c>
      <c r="G40" s="5">
        <v>664.45339136640359</v>
      </c>
      <c r="H40" s="17">
        <v>485.75032146758127</v>
      </c>
      <c r="I40" s="17">
        <v>0</v>
      </c>
      <c r="J40" s="5">
        <v>92.380224038115927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201.75375980953959</v>
      </c>
      <c r="S40" s="13">
        <v>4351632.0847422192</v>
      </c>
    </row>
    <row r="41" spans="2:19" x14ac:dyDescent="0.2">
      <c r="B41" s="1">
        <f t="shared" si="0"/>
        <v>46934</v>
      </c>
      <c r="C41" s="4">
        <v>5752.1795588186869</v>
      </c>
      <c r="D41" s="5">
        <v>0</v>
      </c>
      <c r="E41" s="5">
        <v>0</v>
      </c>
      <c r="F41" s="5">
        <v>0</v>
      </c>
      <c r="G41" s="5">
        <v>660.85645574537352</v>
      </c>
      <c r="H41" s="17">
        <v>500.0153645836528</v>
      </c>
      <c r="I41" s="17">
        <v>0</v>
      </c>
      <c r="J41" s="5">
        <v>103.15530702660169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206.13430060675739</v>
      </c>
      <c r="S41" s="13">
        <v>4332415.8826704603</v>
      </c>
    </row>
    <row r="42" spans="2:19" x14ac:dyDescent="0.2">
      <c r="B42" s="1">
        <f t="shared" si="0"/>
        <v>46965</v>
      </c>
      <c r="C42" s="4">
        <v>5724.9045782722324</v>
      </c>
      <c r="D42" s="5">
        <v>0</v>
      </c>
      <c r="E42" s="5">
        <v>0</v>
      </c>
      <c r="F42" s="5">
        <v>0</v>
      </c>
      <c r="G42" s="5">
        <v>657.38382521093149</v>
      </c>
      <c r="H42" s="17">
        <v>326.12887060728451</v>
      </c>
      <c r="I42" s="17">
        <v>0</v>
      </c>
      <c r="J42" s="5">
        <v>113.84114474284631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212.55626718279484</v>
      </c>
      <c r="S42" s="13">
        <v>4306241.0412573889</v>
      </c>
    </row>
    <row r="43" spans="2:19" x14ac:dyDescent="0.2">
      <c r="B43" s="1">
        <f t="shared" si="0"/>
        <v>46996</v>
      </c>
      <c r="C43" s="4">
        <v>5699.7886648473259</v>
      </c>
      <c r="D43" s="5">
        <v>0</v>
      </c>
      <c r="E43" s="5">
        <v>0</v>
      </c>
      <c r="F43" s="5">
        <v>0</v>
      </c>
      <c r="G43" s="5">
        <v>654.03983751207545</v>
      </c>
      <c r="H43" s="17">
        <v>338.31324824195997</v>
      </c>
      <c r="I43" s="17">
        <v>0</v>
      </c>
      <c r="J43" s="5">
        <v>124.48474471799241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216.78718894829382</v>
      </c>
      <c r="S43" s="13">
        <v>4281560.4816358928</v>
      </c>
    </row>
    <row r="44" spans="2:19" x14ac:dyDescent="0.2">
      <c r="B44" s="1">
        <f t="shared" si="0"/>
        <v>47026</v>
      </c>
      <c r="C44" s="4">
        <v>5676.8665835299316</v>
      </c>
      <c r="D44" s="5">
        <v>0</v>
      </c>
      <c r="E44" s="5">
        <v>0</v>
      </c>
      <c r="F44" s="5">
        <v>0</v>
      </c>
      <c r="G44" s="5">
        <v>650.82651712462246</v>
      </c>
      <c r="H44" s="17">
        <v>350.83110412550525</v>
      </c>
      <c r="I44" s="17">
        <v>0</v>
      </c>
      <c r="J44" s="5">
        <v>135.10988438074207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220.88823372496213</v>
      </c>
      <c r="S44" s="13">
        <v>4258395.5864809575</v>
      </c>
    </row>
    <row r="45" spans="2:19" x14ac:dyDescent="0.2">
      <c r="B45" s="1">
        <f t="shared" si="0"/>
        <v>47057</v>
      </c>
      <c r="C45" s="4">
        <v>5656.1549525095343</v>
      </c>
      <c r="D45" s="5">
        <v>0</v>
      </c>
      <c r="E45" s="5">
        <v>0</v>
      </c>
      <c r="F45" s="5">
        <v>0</v>
      </c>
      <c r="G45" s="5">
        <v>647.74600995256628</v>
      </c>
      <c r="H45" s="17">
        <v>363.53954555936036</v>
      </c>
      <c r="I45" s="17">
        <v>0</v>
      </c>
      <c r="J45" s="5">
        <v>145.72891691478029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224.88340490852414</v>
      </c>
      <c r="S45" s="13">
        <v>4236756.6200345214</v>
      </c>
    </row>
    <row r="46" spans="2:19" x14ac:dyDescent="0.2">
      <c r="B46" s="1">
        <f t="shared" si="0"/>
        <v>47087</v>
      </c>
      <c r="C46" s="4">
        <v>5637.6820996701481</v>
      </c>
      <c r="D46" s="5">
        <v>0</v>
      </c>
      <c r="E46" s="5">
        <v>0</v>
      </c>
      <c r="F46" s="5">
        <v>0</v>
      </c>
      <c r="G46" s="5">
        <v>644.80053734594628</v>
      </c>
      <c r="H46" s="17">
        <v>376.49307741324304</v>
      </c>
      <c r="I46" s="17">
        <v>0</v>
      </c>
      <c r="J46" s="5">
        <v>156.35464895308968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228.76608002569867</v>
      </c>
      <c r="S46" s="13">
        <v>4216660.5164411264</v>
      </c>
    </row>
    <row r="47" spans="2:19" x14ac:dyDescent="0.2">
      <c r="B47" s="1">
        <f t="shared" si="0"/>
        <v>47118</v>
      </c>
      <c r="C47" s="4">
        <v>5614.0399875969943</v>
      </c>
      <c r="D47" s="5">
        <v>0</v>
      </c>
      <c r="E47" s="5">
        <v>0</v>
      </c>
      <c r="F47" s="5">
        <v>0</v>
      </c>
      <c r="G47" s="5">
        <v>641.96757117759489</v>
      </c>
      <c r="H47" s="17">
        <v>305.00754897222134</v>
      </c>
      <c r="I47" s="17">
        <v>0</v>
      </c>
      <c r="J47" s="5">
        <v>166.96172080498462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236.30845353346245</v>
      </c>
      <c r="S47" s="13">
        <v>4193945.1835129228</v>
      </c>
    </row>
    <row r="48" spans="2:19" x14ac:dyDescent="0.2">
      <c r="B48" s="1">
        <f t="shared" si="0"/>
        <v>47149</v>
      </c>
      <c r="C48" s="4">
        <v>5588.5148023271795</v>
      </c>
      <c r="D48" s="5">
        <v>0</v>
      </c>
      <c r="E48" s="5">
        <v>0</v>
      </c>
      <c r="F48" s="5">
        <v>0</v>
      </c>
      <c r="G48" s="5">
        <v>639.26254008617445</v>
      </c>
      <c r="H48" s="17">
        <v>272.57304285147615</v>
      </c>
      <c r="I48" s="17">
        <v>0</v>
      </c>
      <c r="J48" s="5">
        <v>177.5096218262363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241.67936247763132</v>
      </c>
      <c r="S48" s="13">
        <v>4170418.2177113905</v>
      </c>
    </row>
    <row r="49" spans="2:19" x14ac:dyDescent="0.2">
      <c r="B49" s="1">
        <f t="shared" si="0"/>
        <v>47177</v>
      </c>
      <c r="C49" s="4">
        <v>5572.6318086865958</v>
      </c>
      <c r="D49" s="5">
        <v>0</v>
      </c>
      <c r="E49" s="5">
        <v>0</v>
      </c>
      <c r="F49" s="5">
        <v>0</v>
      </c>
      <c r="G49" s="5">
        <v>636.71681832251898</v>
      </c>
      <c r="H49" s="17">
        <v>372.3877800772936</v>
      </c>
      <c r="I49" s="17">
        <v>0</v>
      </c>
      <c r="J49" s="5">
        <v>188.04621869806624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240.92834604046433</v>
      </c>
      <c r="S49" s="13">
        <v>4152537.8685922301</v>
      </c>
    </row>
    <row r="50" spans="2:19" x14ac:dyDescent="0.2">
      <c r="B50" s="1">
        <f t="shared" si="0"/>
        <v>47208</v>
      </c>
      <c r="C50" s="4">
        <v>5558.9249977775553</v>
      </c>
      <c r="D50" s="5">
        <v>0</v>
      </c>
      <c r="E50" s="5">
        <v>0</v>
      </c>
      <c r="F50" s="5">
        <v>0</v>
      </c>
      <c r="G50" s="5">
        <v>634.33595156498961</v>
      </c>
      <c r="H50" s="17">
        <v>384.6935738132824</v>
      </c>
      <c r="I50" s="17">
        <v>0</v>
      </c>
      <c r="J50" s="5">
        <v>198.61443939284442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244.26661386106841</v>
      </c>
      <c r="S50" s="13">
        <v>4136151.4575455971</v>
      </c>
    </row>
    <row r="51" spans="2:19" x14ac:dyDescent="0.2">
      <c r="B51" s="1">
        <f t="shared" si="0"/>
        <v>47238</v>
      </c>
      <c r="C51" s="4">
        <v>5551.5791406682738</v>
      </c>
      <c r="D51" s="5">
        <v>0</v>
      </c>
      <c r="E51" s="5">
        <v>0</v>
      </c>
      <c r="F51" s="5">
        <v>0</v>
      </c>
      <c r="G51" s="5">
        <v>632.13989129148013</v>
      </c>
      <c r="H51" s="17">
        <v>444.4744827678162</v>
      </c>
      <c r="I51" s="17">
        <v>0</v>
      </c>
      <c r="J51" s="5">
        <v>209.23582916490938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245.40327120803352</v>
      </c>
      <c r="S51" s="13">
        <v>4123612.8417452374</v>
      </c>
    </row>
    <row r="52" spans="2:19" x14ac:dyDescent="0.2">
      <c r="B52" s="1">
        <f t="shared" si="0"/>
        <v>47269</v>
      </c>
      <c r="C52" s="4">
        <v>5546.6648291937618</v>
      </c>
      <c r="D52" s="5">
        <v>0</v>
      </c>
      <c r="E52" s="5">
        <v>0</v>
      </c>
      <c r="F52" s="5">
        <v>0</v>
      </c>
      <c r="G52" s="5">
        <v>630.13489110201249</v>
      </c>
      <c r="H52" s="17">
        <v>458.07940579362776</v>
      </c>
      <c r="I52" s="17">
        <v>0</v>
      </c>
      <c r="J52" s="5">
        <v>219.9281660098265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248.66214330156356</v>
      </c>
      <c r="S52" s="13">
        <v>4112737.1831486099</v>
      </c>
    </row>
    <row r="53" spans="2:19" x14ac:dyDescent="0.2">
      <c r="B53" s="1">
        <f t="shared" si="0"/>
        <v>47299</v>
      </c>
      <c r="C53" s="4">
        <v>5544.2070996938673</v>
      </c>
      <c r="D53" s="5">
        <v>0</v>
      </c>
      <c r="E53" s="5">
        <v>0</v>
      </c>
      <c r="F53" s="5">
        <v>0</v>
      </c>
      <c r="G53" s="5">
        <v>628.3214960992085</v>
      </c>
      <c r="H53" s="17">
        <v>471.61872610357523</v>
      </c>
      <c r="I53" s="17">
        <v>0</v>
      </c>
      <c r="J53" s="5">
        <v>230.69122512687241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251.83052100298903</v>
      </c>
      <c r="S53" s="13">
        <v>4103540.6335593811</v>
      </c>
    </row>
    <row r="54" spans="2:19" x14ac:dyDescent="0.2">
      <c r="B54" s="1">
        <f t="shared" si="0"/>
        <v>47330</v>
      </c>
      <c r="C54" s="4">
        <v>5529.2241404003289</v>
      </c>
      <c r="D54" s="5">
        <v>0</v>
      </c>
      <c r="E54" s="5">
        <v>0</v>
      </c>
      <c r="F54" s="5">
        <v>0</v>
      </c>
      <c r="G54" s="5">
        <v>626.55128730133208</v>
      </c>
      <c r="H54" s="17">
        <v>320.43363053015548</v>
      </c>
      <c r="I54" s="17">
        <v>0</v>
      </c>
      <c r="J54" s="5">
        <v>241.46959612940313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259.26366853957882</v>
      </c>
      <c r="S54" s="13">
        <v>4087452.4305854561</v>
      </c>
    </row>
    <row r="55" spans="2:19" x14ac:dyDescent="0.2">
      <c r="B55" s="1">
        <f t="shared" si="0"/>
        <v>47361</v>
      </c>
      <c r="C55" s="4">
        <v>5515.2110829692283</v>
      </c>
      <c r="D55" s="5">
        <v>0</v>
      </c>
      <c r="E55" s="5">
        <v>0</v>
      </c>
      <c r="F55" s="5">
        <v>0</v>
      </c>
      <c r="G55" s="5">
        <v>624.83370655858005</v>
      </c>
      <c r="H55" s="17">
        <v>330.79703884277041</v>
      </c>
      <c r="I55" s="17">
        <v>0</v>
      </c>
      <c r="J55" s="5">
        <v>252.19706858704643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262.20195251094077</v>
      </c>
      <c r="S55" s="13">
        <v>4071965.1305601434</v>
      </c>
    </row>
    <row r="56" spans="2:19" x14ac:dyDescent="0.2">
      <c r="B56" s="1">
        <f t="shared" si="0"/>
        <v>47391</v>
      </c>
      <c r="C56" s="4">
        <v>5502.1964440450074</v>
      </c>
      <c r="D56" s="5">
        <v>0</v>
      </c>
      <c r="E56" s="5">
        <v>0</v>
      </c>
      <c r="F56" s="5">
        <v>0</v>
      </c>
      <c r="G56" s="5">
        <v>623.17232014010017</v>
      </c>
      <c r="H56" s="17">
        <v>341.52983338356108</v>
      </c>
      <c r="I56" s="17">
        <v>0</v>
      </c>
      <c r="J56" s="5">
        <v>262.91359713804616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265.10439409691344</v>
      </c>
      <c r="S56" s="13">
        <v>4057094.4276250247</v>
      </c>
    </row>
    <row r="57" spans="2:19" x14ac:dyDescent="0.2">
      <c r="B57" s="1">
        <f t="shared" si="0"/>
        <v>47422</v>
      </c>
      <c r="C57" s="4">
        <v>5490.189750696647</v>
      </c>
      <c r="D57" s="5">
        <v>0</v>
      </c>
      <c r="E57" s="5">
        <v>0</v>
      </c>
      <c r="F57" s="5">
        <v>0</v>
      </c>
      <c r="G57" s="5">
        <v>621.57405292684973</v>
      </c>
      <c r="H57" s="17">
        <v>352.4765650956021</v>
      </c>
      <c r="I57" s="17">
        <v>0</v>
      </c>
      <c r="J57" s="5">
        <v>273.63964918850991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267.99015325411295</v>
      </c>
      <c r="S57" s="13">
        <v>4042845.1126341228</v>
      </c>
    </row>
    <row r="58" spans="2:19" x14ac:dyDescent="0.2">
      <c r="B58" s="1">
        <f t="shared" si="0"/>
        <v>47452</v>
      </c>
      <c r="C58" s="4">
        <v>5479.2110262256765</v>
      </c>
      <c r="D58" s="5">
        <v>0</v>
      </c>
      <c r="E58" s="5">
        <v>0</v>
      </c>
      <c r="F58" s="5">
        <v>0</v>
      </c>
      <c r="G58" s="5">
        <v>620.04310798190613</v>
      </c>
      <c r="H58" s="17">
        <v>363.70361472660881</v>
      </c>
      <c r="I58" s="17">
        <v>0</v>
      </c>
      <c r="J58" s="5">
        <v>284.38398160072842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270.85108291982249</v>
      </c>
      <c r="S58" s="13">
        <v>4029227.8632924361</v>
      </c>
    </row>
    <row r="59" spans="2:19" x14ac:dyDescent="0.2">
      <c r="B59" s="1">
        <f t="shared" si="0"/>
        <v>47483</v>
      </c>
      <c r="C59" s="4">
        <v>5462.3137248751109</v>
      </c>
      <c r="D59" s="5">
        <v>0</v>
      </c>
      <c r="E59" s="5">
        <v>0</v>
      </c>
      <c r="F59" s="5">
        <v>0</v>
      </c>
      <c r="G59" s="5">
        <v>618.58388666131555</v>
      </c>
      <c r="H59" s="17">
        <v>294.47398521601247</v>
      </c>
      <c r="I59" s="17">
        <v>0</v>
      </c>
      <c r="J59" s="5">
        <v>295.10560691042502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277.96665750481367</v>
      </c>
      <c r="S59" s="13">
        <v>4012373.3112942991</v>
      </c>
    </row>
    <row r="60" spans="2:19" x14ac:dyDescent="0.2">
      <c r="B60" s="1">
        <f t="shared" si="0"/>
        <v>47514</v>
      </c>
      <c r="C60" s="4">
        <v>5442.7624489035979</v>
      </c>
      <c r="D60" s="5">
        <v>0</v>
      </c>
      <c r="E60" s="5">
        <v>0</v>
      </c>
      <c r="F60" s="5">
        <v>0</v>
      </c>
      <c r="G60" s="5">
        <v>617.16460267532636</v>
      </c>
      <c r="H60" s="17">
        <v>262.82212654772951</v>
      </c>
      <c r="I60" s="17">
        <v>0</v>
      </c>
      <c r="J60" s="5">
        <v>305.77109847148461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282.70745685507546</v>
      </c>
      <c r="S60" s="13">
        <v>3994098.5654785577</v>
      </c>
    </row>
    <row r="61" spans="2:19" x14ac:dyDescent="0.2">
      <c r="B61" s="1">
        <f t="shared" si="0"/>
        <v>47542</v>
      </c>
      <c r="C61" s="4">
        <v>5431.4464296287033</v>
      </c>
      <c r="D61" s="5">
        <v>0</v>
      </c>
      <c r="E61" s="5">
        <v>0</v>
      </c>
      <c r="F61" s="5">
        <v>0</v>
      </c>
      <c r="G61" s="5">
        <v>615.78527129659813</v>
      </c>
      <c r="H61" s="17">
        <v>357.34999125252108</v>
      </c>
      <c r="I61" s="17">
        <v>0</v>
      </c>
      <c r="J61" s="5">
        <v>316.42976520677155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280.56653844608252</v>
      </c>
      <c r="S61" s="13">
        <v>3980468.9463767717</v>
      </c>
    </row>
    <row r="62" spans="2:19" x14ac:dyDescent="0.2">
      <c r="B62" s="1">
        <f t="shared" si="0"/>
        <v>47573</v>
      </c>
      <c r="C62" s="4">
        <v>5421.1613209531533</v>
      </c>
      <c r="D62" s="5">
        <v>0</v>
      </c>
      <c r="E62" s="5">
        <v>0</v>
      </c>
      <c r="F62" s="5">
        <v>0</v>
      </c>
      <c r="G62" s="5">
        <v>614.44526994126147</v>
      </c>
      <c r="H62" s="17">
        <v>368.46995108247825</v>
      </c>
      <c r="I62" s="17">
        <v>0</v>
      </c>
      <c r="J62" s="5">
        <v>327.11547602795116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283.18883776893261</v>
      </c>
      <c r="S62" s="13">
        <v>3967471.5656383368</v>
      </c>
    </row>
    <row r="63" spans="2:19" x14ac:dyDescent="0.2">
      <c r="B63" s="1">
        <f t="shared" si="0"/>
        <v>47603</v>
      </c>
      <c r="C63" s="4">
        <v>5415.8186161088279</v>
      </c>
      <c r="D63" s="5">
        <v>0</v>
      </c>
      <c r="E63" s="5">
        <v>0</v>
      </c>
      <c r="F63" s="5">
        <v>0</v>
      </c>
      <c r="G63" s="5">
        <v>613.09589709279931</v>
      </c>
      <c r="H63" s="17">
        <v>424.93133230430709</v>
      </c>
      <c r="I63" s="17">
        <v>0</v>
      </c>
      <c r="J63" s="5">
        <v>337.8532343443581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283.40407504059351</v>
      </c>
      <c r="S63" s="13">
        <v>3957285.3852104652</v>
      </c>
    </row>
    <row r="64" spans="2:19" x14ac:dyDescent="0.2">
      <c r="B64" s="1">
        <f t="shared" si="0"/>
        <v>47634</v>
      </c>
      <c r="C64" s="4">
        <v>5411.6206131863819</v>
      </c>
      <c r="D64" s="5">
        <v>0</v>
      </c>
      <c r="E64" s="5">
        <v>0</v>
      </c>
      <c r="F64" s="5">
        <v>0</v>
      </c>
      <c r="G64" s="5">
        <v>611.73385498695768</v>
      </c>
      <c r="H64" s="17">
        <v>437.42595639968721</v>
      </c>
      <c r="I64" s="17">
        <v>0</v>
      </c>
      <c r="J64" s="5">
        <v>348.65937781074604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286.14040709788571</v>
      </c>
      <c r="S64" s="13">
        <v>3947794.3699524603</v>
      </c>
    </row>
    <row r="65" spans="2:19" x14ac:dyDescent="0.2">
      <c r="B65" s="1">
        <f t="shared" si="0"/>
        <v>47664</v>
      </c>
      <c r="C65" s="4">
        <v>5408.5803076867187</v>
      </c>
      <c r="D65" s="5">
        <v>0</v>
      </c>
      <c r="E65" s="5">
        <v>0</v>
      </c>
      <c r="F65" s="5">
        <v>0</v>
      </c>
      <c r="G65" s="5">
        <v>610.3559748810884</v>
      </c>
      <c r="H65" s="17">
        <v>449.94058013397597</v>
      </c>
      <c r="I65" s="17">
        <v>0</v>
      </c>
      <c r="J65" s="5">
        <v>359.53547329363738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288.87133228486084</v>
      </c>
      <c r="S65" s="13">
        <v>3939005.6338154026</v>
      </c>
    </row>
    <row r="66" spans="2:19" x14ac:dyDescent="0.2">
      <c r="B66" s="1">
        <f t="shared" si="0"/>
        <v>47695</v>
      </c>
      <c r="C66" s="4">
        <v>5393.2374616011239</v>
      </c>
      <c r="D66" s="5">
        <v>0</v>
      </c>
      <c r="E66" s="5">
        <v>0</v>
      </c>
      <c r="F66" s="5">
        <v>0</v>
      </c>
      <c r="G66" s="5">
        <v>608.95908086454801</v>
      </c>
      <c r="H66" s="17">
        <v>307.21459906028713</v>
      </c>
      <c r="I66" s="17">
        <v>0</v>
      </c>
      <c r="J66" s="5">
        <v>370.42625124222684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296.97002902382633</v>
      </c>
      <c r="S66" s="13">
        <v>3923569.0287172734</v>
      </c>
    </row>
    <row r="67" spans="2:19" x14ac:dyDescent="0.2">
      <c r="B67" s="1">
        <f t="shared" si="0"/>
        <v>47726</v>
      </c>
      <c r="C67" s="4">
        <v>5378.8294532572381</v>
      </c>
      <c r="D67" s="5">
        <v>0</v>
      </c>
      <c r="E67" s="5">
        <v>0</v>
      </c>
      <c r="F67" s="5">
        <v>0</v>
      </c>
      <c r="G67" s="5">
        <v>607.54022036713923</v>
      </c>
      <c r="H67" s="17">
        <v>317.12828219039341</v>
      </c>
      <c r="I67" s="17">
        <v>0</v>
      </c>
      <c r="J67" s="5">
        <v>381.29328662572237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299.40369996222586</v>
      </c>
      <c r="S67" s="13">
        <v>3908710.7993170875</v>
      </c>
    </row>
    <row r="68" spans="2:19" x14ac:dyDescent="0.2">
      <c r="B68" s="1">
        <f t="shared" si="0"/>
        <v>47756</v>
      </c>
      <c r="C68" s="4">
        <v>5365.3832314334177</v>
      </c>
      <c r="D68" s="5">
        <v>0</v>
      </c>
      <c r="E68" s="5">
        <v>0</v>
      </c>
      <c r="F68" s="5">
        <v>0</v>
      </c>
      <c r="G68" s="5">
        <v>606.10702969389138</v>
      </c>
      <c r="H68" s="17">
        <v>327.39443289292541</v>
      </c>
      <c r="I68" s="17">
        <v>0</v>
      </c>
      <c r="J68" s="5">
        <v>392.16139973166514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301.81184401220378</v>
      </c>
      <c r="S68" s="13">
        <v>3894446.0441866815</v>
      </c>
    </row>
    <row r="69" spans="2:19" x14ac:dyDescent="0.2">
      <c r="B69" s="1">
        <f t="shared" si="0"/>
        <v>47787</v>
      </c>
      <c r="C69" s="4">
        <v>5352.9081709918046</v>
      </c>
      <c r="D69" s="5">
        <v>0</v>
      </c>
      <c r="E69" s="5">
        <v>0</v>
      </c>
      <c r="F69" s="5">
        <v>0</v>
      </c>
      <c r="G69" s="5">
        <v>604.66251734044124</v>
      </c>
      <c r="H69" s="17">
        <v>337.86951058169313</v>
      </c>
      <c r="I69" s="17">
        <v>0</v>
      </c>
      <c r="J69" s="5">
        <v>403.04470854092796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304.21395630141575</v>
      </c>
      <c r="S69" s="13">
        <v>3880779.4011691343</v>
      </c>
    </row>
    <row r="70" spans="2:19" x14ac:dyDescent="0.2">
      <c r="B70" s="1">
        <f t="shared" si="0"/>
        <v>47817</v>
      </c>
      <c r="C70" s="4">
        <v>5341.4233192058809</v>
      </c>
      <c r="D70" s="5">
        <v>0</v>
      </c>
      <c r="E70" s="5">
        <v>0</v>
      </c>
      <c r="F70" s="5">
        <v>0</v>
      </c>
      <c r="G70" s="5">
        <v>603.19237001015267</v>
      </c>
      <c r="H70" s="17">
        <v>348.61223859750493</v>
      </c>
      <c r="I70" s="17">
        <v>0</v>
      </c>
      <c r="J70" s="5">
        <v>413.95498056731049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306.60331751697453</v>
      </c>
      <c r="S70" s="13">
        <v>3867721.121544993</v>
      </c>
    </row>
    <row r="71" spans="2:19" x14ac:dyDescent="0.2">
      <c r="B71" s="1">
        <f t="shared" ref="B71:B134" si="1">+EOMONTH(B70,1)</f>
        <v>47848</v>
      </c>
      <c r="C71" s="4">
        <v>5324.2874142791989</v>
      </c>
      <c r="D71" s="5">
        <v>0</v>
      </c>
      <c r="E71" s="5">
        <v>0</v>
      </c>
      <c r="F71" s="5">
        <v>0</v>
      </c>
      <c r="G71" s="5">
        <v>601.69310733616283</v>
      </c>
      <c r="H71" s="17">
        <v>282.25362148799411</v>
      </c>
      <c r="I71" s="17">
        <v>0</v>
      </c>
      <c r="J71" s="5">
        <v>424.85850285862603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313.74014461775039</v>
      </c>
      <c r="S71" s="13">
        <v>3851537.9236182547</v>
      </c>
    </row>
    <row r="72" spans="2:19" x14ac:dyDescent="0.2">
      <c r="B72" s="1">
        <f t="shared" si="1"/>
        <v>47879</v>
      </c>
      <c r="C72" s="4">
        <v>5304.6218146700685</v>
      </c>
      <c r="D72" s="5">
        <v>0</v>
      </c>
      <c r="E72" s="5">
        <v>0</v>
      </c>
      <c r="F72" s="5">
        <v>0</v>
      </c>
      <c r="G72" s="5">
        <v>600.15538537817201</v>
      </c>
      <c r="H72" s="17">
        <v>251.90887775015773</v>
      </c>
      <c r="I72" s="17">
        <v>0</v>
      </c>
      <c r="J72" s="5">
        <v>435.72406598431348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318.24826020962047</v>
      </c>
      <c r="S72" s="13">
        <v>3833983.2171721975</v>
      </c>
    </row>
    <row r="73" spans="2:19" x14ac:dyDescent="0.2">
      <c r="B73" s="1">
        <f t="shared" si="1"/>
        <v>47907</v>
      </c>
      <c r="C73" s="4">
        <v>5292.8366475463781</v>
      </c>
      <c r="D73" s="5">
        <v>0</v>
      </c>
      <c r="E73" s="5">
        <v>0</v>
      </c>
      <c r="F73" s="5">
        <v>0</v>
      </c>
      <c r="G73" s="5">
        <v>598.57560171657917</v>
      </c>
      <c r="H73" s="17">
        <v>342.48747099939027</v>
      </c>
      <c r="I73" s="17">
        <v>0</v>
      </c>
      <c r="J73" s="5">
        <v>446.60507343843841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315.11463713441617</v>
      </c>
      <c r="S73" s="13">
        <v>3820909.1635517501</v>
      </c>
    </row>
    <row r="74" spans="2:19" x14ac:dyDescent="0.2">
      <c r="B74" s="1">
        <f t="shared" si="1"/>
        <v>47938</v>
      </c>
      <c r="C74" s="4">
        <v>5282.0440473427388</v>
      </c>
      <c r="D74" s="5">
        <v>0</v>
      </c>
      <c r="E74" s="5">
        <v>0</v>
      </c>
      <c r="F74" s="5">
        <v>0</v>
      </c>
      <c r="G74" s="5">
        <v>596.94953642988071</v>
      </c>
      <c r="H74" s="17">
        <v>353.13403986434258</v>
      </c>
      <c r="I74" s="17">
        <v>0</v>
      </c>
      <c r="J74" s="5">
        <v>457.53311973446739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317.30413490864839</v>
      </c>
      <c r="S74" s="13">
        <v>3808443.6846551634</v>
      </c>
    </row>
    <row r="75" spans="2:19" x14ac:dyDescent="0.2">
      <c r="B75" s="1">
        <f t="shared" si="1"/>
        <v>47968</v>
      </c>
      <c r="C75" s="4">
        <v>5275.9831741143089</v>
      </c>
      <c r="D75" s="5">
        <v>0</v>
      </c>
      <c r="E75" s="5">
        <v>0</v>
      </c>
      <c r="F75" s="5">
        <v>0</v>
      </c>
      <c r="G75" s="5">
        <v>595.37496503108889</v>
      </c>
      <c r="H75" s="17">
        <v>407.23462871810915</v>
      </c>
      <c r="I75" s="17">
        <v>0</v>
      </c>
      <c r="J75" s="5">
        <v>468.5360941795177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316.82487081233126</v>
      </c>
      <c r="S75" s="13">
        <v>3798689.1208372749</v>
      </c>
    </row>
    <row r="76" spans="2:19" x14ac:dyDescent="0.2">
      <c r="B76" s="1">
        <f t="shared" si="1"/>
        <v>47999</v>
      </c>
      <c r="C76" s="4">
        <v>5271.0234516376213</v>
      </c>
      <c r="D76" s="5">
        <v>0</v>
      </c>
      <c r="E76" s="5">
        <v>0</v>
      </c>
      <c r="F76" s="5">
        <v>0</v>
      </c>
      <c r="G76" s="5">
        <v>593.85979547369595</v>
      </c>
      <c r="H76" s="17">
        <v>419.20341166357139</v>
      </c>
      <c r="I76" s="17">
        <v>0</v>
      </c>
      <c r="J76" s="5">
        <v>479.63014004388879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319.16154097693237</v>
      </c>
      <c r="S76" s="13">
        <v>3789603.6855677092</v>
      </c>
    </row>
    <row r="77" spans="2:19" x14ac:dyDescent="0.2">
      <c r="B77" s="1">
        <f t="shared" si="1"/>
        <v>48029</v>
      </c>
      <c r="C77" s="4">
        <v>5267.1770072898444</v>
      </c>
      <c r="D77" s="5">
        <v>0</v>
      </c>
      <c r="E77" s="5">
        <v>0</v>
      </c>
      <c r="F77" s="5">
        <v>0</v>
      </c>
      <c r="G77" s="5">
        <v>592.40594182399741</v>
      </c>
      <c r="H77" s="17">
        <v>431.19232209510801</v>
      </c>
      <c r="I77" s="17">
        <v>0</v>
      </c>
      <c r="J77" s="5">
        <v>490.81879263266256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321.50075297355482</v>
      </c>
      <c r="S77" s="13">
        <v>3781194.217731379</v>
      </c>
    </row>
    <row r="78" spans="2:19" x14ac:dyDescent="0.2">
      <c r="B78" s="1">
        <f t="shared" si="1"/>
        <v>48060</v>
      </c>
      <c r="C78" s="4">
        <v>5251.7609352535856</v>
      </c>
      <c r="D78" s="5">
        <v>0</v>
      </c>
      <c r="E78" s="5">
        <v>0</v>
      </c>
      <c r="F78" s="5">
        <v>0</v>
      </c>
      <c r="G78" s="5">
        <v>591.01544704035996</v>
      </c>
      <c r="H78" s="17">
        <v>295.65883349227568</v>
      </c>
      <c r="I78" s="17">
        <v>0</v>
      </c>
      <c r="J78" s="5">
        <v>502.04601465243798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330.20451573414573</v>
      </c>
      <c r="S78" s="13">
        <v>3766370.814557225</v>
      </c>
    </row>
    <row r="79" spans="2:19" x14ac:dyDescent="0.2">
      <c r="B79" s="1">
        <f t="shared" si="1"/>
        <v>48091</v>
      </c>
      <c r="C79" s="4">
        <v>5237.2489744486102</v>
      </c>
      <c r="D79" s="5">
        <v>0</v>
      </c>
      <c r="E79" s="5">
        <v>0</v>
      </c>
      <c r="F79" s="5">
        <v>0</v>
      </c>
      <c r="G79" s="5">
        <v>589.69093112097687</v>
      </c>
      <c r="H79" s="17">
        <v>305.18252358493379</v>
      </c>
      <c r="I79" s="17">
        <v>0</v>
      </c>
      <c r="J79" s="5">
        <v>513.29092904274989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332.18443819574105</v>
      </c>
      <c r="S79" s="13">
        <v>3752104.3497177013</v>
      </c>
    </row>
    <row r="80" spans="2:19" x14ac:dyDescent="0.2">
      <c r="B80" s="1">
        <f t="shared" si="1"/>
        <v>48121</v>
      </c>
      <c r="C80" s="4">
        <v>5223.6668797215307</v>
      </c>
      <c r="D80" s="5">
        <v>0</v>
      </c>
      <c r="E80" s="5">
        <v>0</v>
      </c>
      <c r="F80" s="5">
        <v>0</v>
      </c>
      <c r="G80" s="5">
        <v>588.42669688295018</v>
      </c>
      <c r="H80" s="17">
        <v>315.04365827307475</v>
      </c>
      <c r="I80" s="17">
        <v>0</v>
      </c>
      <c r="J80" s="5">
        <v>524.55614605374501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334.14337906810658</v>
      </c>
      <c r="S80" s="13">
        <v>3738409.3845024826</v>
      </c>
    </row>
    <row r="81" spans="2:19" x14ac:dyDescent="0.2">
      <c r="B81" s="1">
        <f t="shared" si="1"/>
        <v>48152</v>
      </c>
      <c r="C81" s="4">
        <v>5211.0241702974981</v>
      </c>
      <c r="D81" s="5">
        <v>0</v>
      </c>
      <c r="E81" s="5">
        <v>0</v>
      </c>
      <c r="F81" s="5">
        <v>0</v>
      </c>
      <c r="G81" s="5">
        <v>587.21905095008174</v>
      </c>
      <c r="H81" s="17">
        <v>325.10907685700653</v>
      </c>
      <c r="I81" s="17">
        <v>0</v>
      </c>
      <c r="J81" s="5">
        <v>535.85268008644027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336.10093268747221</v>
      </c>
      <c r="S81" s="13">
        <v>3725290.4443404223</v>
      </c>
    </row>
    <row r="82" spans="2:19" x14ac:dyDescent="0.2">
      <c r="B82" s="1">
        <f t="shared" si="1"/>
        <v>48182</v>
      </c>
      <c r="C82" s="4">
        <v>5199.3391564509411</v>
      </c>
      <c r="D82" s="5">
        <v>0</v>
      </c>
      <c r="E82" s="5">
        <v>0</v>
      </c>
      <c r="F82" s="5">
        <v>0</v>
      </c>
      <c r="G82" s="5">
        <v>586.07720431056782</v>
      </c>
      <c r="H82" s="17">
        <v>335.43046608469393</v>
      </c>
      <c r="I82" s="17">
        <v>0</v>
      </c>
      <c r="J82" s="5">
        <v>547.1910889532503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338.04908537351054</v>
      </c>
      <c r="S82" s="13">
        <v>3712757.4054154465</v>
      </c>
    </row>
    <row r="83" spans="2:19" x14ac:dyDescent="0.2">
      <c r="B83" s="1">
        <f t="shared" si="1"/>
        <v>48213</v>
      </c>
      <c r="C83" s="4">
        <v>5182.2201632029009</v>
      </c>
      <c r="D83" s="5">
        <v>0</v>
      </c>
      <c r="E83" s="5">
        <v>0</v>
      </c>
      <c r="F83" s="5">
        <v>0</v>
      </c>
      <c r="G83" s="5">
        <v>585.00483980071613</v>
      </c>
      <c r="H83" s="17">
        <v>271.58045979862214</v>
      </c>
      <c r="I83" s="17">
        <v>0</v>
      </c>
      <c r="J83" s="5">
        <v>558.5330245394357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345.19172754415843</v>
      </c>
      <c r="S83" s="13">
        <v>3697207.9066791339</v>
      </c>
    </row>
    <row r="84" spans="2:19" x14ac:dyDescent="0.2">
      <c r="B84" s="1">
        <f t="shared" si="1"/>
        <v>48244</v>
      </c>
      <c r="C84" s="4">
        <v>5162.6716262211512</v>
      </c>
      <c r="D84" s="5">
        <v>0</v>
      </c>
      <c r="E84" s="5">
        <v>0</v>
      </c>
      <c r="F84" s="5">
        <v>0</v>
      </c>
      <c r="G84" s="5">
        <v>584.00887350785729</v>
      </c>
      <c r="H84" s="17">
        <v>242.37819242290857</v>
      </c>
      <c r="I84" s="17">
        <v>0</v>
      </c>
      <c r="J84" s="5">
        <v>569.84366057425495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349.45899931329132</v>
      </c>
      <c r="S84" s="13">
        <v>3680334.1071310146</v>
      </c>
    </row>
    <row r="85" spans="2:19" x14ac:dyDescent="0.2">
      <c r="B85" s="1">
        <f t="shared" si="1"/>
        <v>48273</v>
      </c>
      <c r="C85" s="4">
        <v>5150.712249832065</v>
      </c>
      <c r="D85" s="5">
        <v>0</v>
      </c>
      <c r="E85" s="5">
        <v>0</v>
      </c>
      <c r="F85" s="5">
        <v>0</v>
      </c>
      <c r="G85" s="5">
        <v>583.08153243774836</v>
      </c>
      <c r="H85" s="17">
        <v>329.50999882587553</v>
      </c>
      <c r="I85" s="17">
        <v>0</v>
      </c>
      <c r="J85" s="5">
        <v>581.18168103384676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345.36901481014337</v>
      </c>
      <c r="S85" s="13">
        <v>3667783.1698001316</v>
      </c>
    </row>
    <row r="86" spans="2:19" x14ac:dyDescent="0.2">
      <c r="B86" s="1">
        <f t="shared" si="1"/>
        <v>48304</v>
      </c>
      <c r="C86" s="4">
        <v>5139.7127116078882</v>
      </c>
      <c r="D86" s="5">
        <v>0</v>
      </c>
      <c r="E86" s="5">
        <v>0</v>
      </c>
      <c r="F86" s="5">
        <v>0</v>
      </c>
      <c r="G86" s="5">
        <v>582.22453813907885</v>
      </c>
      <c r="H86" s="17">
        <v>339.74405320340094</v>
      </c>
      <c r="I86" s="17">
        <v>0</v>
      </c>
      <c r="J86" s="5">
        <v>592.57926787210874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347.11005100363298</v>
      </c>
      <c r="S86" s="13">
        <v>3655818.4902011207</v>
      </c>
    </row>
    <row r="87" spans="2:19" x14ac:dyDescent="0.2">
      <c r="B87" s="1">
        <f t="shared" si="1"/>
        <v>48334</v>
      </c>
      <c r="C87" s="4">
        <v>5133.27141055232</v>
      </c>
      <c r="D87" s="5">
        <v>0</v>
      </c>
      <c r="E87" s="5">
        <v>0</v>
      </c>
      <c r="F87" s="5">
        <v>0</v>
      </c>
      <c r="G87" s="5">
        <v>581.39215664095411</v>
      </c>
      <c r="H87" s="17">
        <v>391.78447971100087</v>
      </c>
      <c r="I87" s="17">
        <v>0</v>
      </c>
      <c r="J87" s="5">
        <v>604.05965620598306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345.94133503236088</v>
      </c>
      <c r="S87" s="13">
        <v>3646468.7458924358</v>
      </c>
    </row>
    <row r="88" spans="2:19" x14ac:dyDescent="0.2">
      <c r="B88" s="1">
        <f t="shared" si="1"/>
        <v>48365</v>
      </c>
      <c r="C88" s="4">
        <v>5127.8944628587205</v>
      </c>
      <c r="D88" s="5">
        <v>0</v>
      </c>
      <c r="E88" s="5">
        <v>0</v>
      </c>
      <c r="F88" s="5">
        <v>0</v>
      </c>
      <c r="G88" s="5">
        <v>580.57488565916367</v>
      </c>
      <c r="H88" s="17">
        <v>403.29450041736436</v>
      </c>
      <c r="I88" s="17">
        <v>0</v>
      </c>
      <c r="J88" s="5">
        <v>615.63658415958616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347.86518657720734</v>
      </c>
      <c r="S88" s="13">
        <v>3637763.6044068448</v>
      </c>
    </row>
    <row r="89" spans="2:19" x14ac:dyDescent="0.2">
      <c r="B89" s="1">
        <f t="shared" si="1"/>
        <v>48395</v>
      </c>
      <c r="C89" s="4">
        <v>5123.5933811722216</v>
      </c>
      <c r="D89" s="5">
        <v>0</v>
      </c>
      <c r="E89" s="5">
        <v>0</v>
      </c>
      <c r="F89" s="5">
        <v>0</v>
      </c>
      <c r="G89" s="5">
        <v>579.77191468091212</v>
      </c>
      <c r="H89" s="17">
        <v>414.82464097202467</v>
      </c>
      <c r="I89" s="17">
        <v>0</v>
      </c>
      <c r="J89" s="5">
        <v>627.30981171687074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349.80210915163764</v>
      </c>
      <c r="S89" s="13">
        <v>3629709.6755124284</v>
      </c>
    </row>
    <row r="90" spans="2:19" x14ac:dyDescent="0.2">
      <c r="B90" s="1">
        <f t="shared" si="1"/>
        <v>48426</v>
      </c>
      <c r="C90" s="4">
        <v>5108.2050407375536</v>
      </c>
      <c r="D90" s="5">
        <v>0</v>
      </c>
      <c r="E90" s="5">
        <v>0</v>
      </c>
      <c r="F90" s="5">
        <v>0</v>
      </c>
      <c r="G90" s="5">
        <v>578.98502305147838</v>
      </c>
      <c r="H90" s="17">
        <v>284.28256906309957</v>
      </c>
      <c r="I90" s="17">
        <v>0</v>
      </c>
      <c r="J90" s="5">
        <v>639.01860153127484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359.10751776412252</v>
      </c>
      <c r="S90" s="13">
        <v>3615466.7806281978</v>
      </c>
    </row>
    <row r="91" spans="2:19" x14ac:dyDescent="0.2">
      <c r="B91" s="1">
        <f t="shared" si="1"/>
        <v>48457</v>
      </c>
      <c r="C91" s="4">
        <v>5093.6925108793739</v>
      </c>
      <c r="D91" s="5">
        <v>0</v>
      </c>
      <c r="E91" s="5">
        <v>0</v>
      </c>
      <c r="F91" s="5">
        <v>0</v>
      </c>
      <c r="G91" s="5">
        <v>578.21530926262994</v>
      </c>
      <c r="H91" s="17">
        <v>293.4390559429624</v>
      </c>
      <c r="I91" s="17">
        <v>0</v>
      </c>
      <c r="J91" s="5">
        <v>650.73708513260021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360.62905776187461</v>
      </c>
      <c r="S91" s="13">
        <v>3601760.5200724704</v>
      </c>
    </row>
    <row r="92" spans="2:19" x14ac:dyDescent="0.2">
      <c r="B92" s="1">
        <f t="shared" si="1"/>
        <v>48487</v>
      </c>
      <c r="C92" s="4">
        <v>5080.0804472891941</v>
      </c>
      <c r="D92" s="5">
        <v>0</v>
      </c>
      <c r="E92" s="5">
        <v>0</v>
      </c>
      <c r="F92" s="5">
        <v>0</v>
      </c>
      <c r="G92" s="5">
        <v>577.45950113507752</v>
      </c>
      <c r="H92" s="17">
        <v>302.91887136526117</v>
      </c>
      <c r="I92" s="17">
        <v>0</v>
      </c>
      <c r="J92" s="5">
        <v>662.49023589147441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362.1366854432822</v>
      </c>
      <c r="S92" s="13">
        <v>3588604.8993931906</v>
      </c>
    </row>
    <row r="93" spans="2:19" x14ac:dyDescent="0.2">
      <c r="B93" s="1">
        <f t="shared" si="1"/>
        <v>48518</v>
      </c>
      <c r="C93" s="4">
        <v>5067.3777318619486</v>
      </c>
      <c r="D93" s="5">
        <v>0</v>
      </c>
      <c r="E93" s="5">
        <v>0</v>
      </c>
      <c r="F93" s="5">
        <v>0</v>
      </c>
      <c r="G93" s="5">
        <v>576.71680752487828</v>
      </c>
      <c r="H93" s="17">
        <v>312.59769089892973</v>
      </c>
      <c r="I93" s="17">
        <v>0</v>
      </c>
      <c r="J93" s="5">
        <v>674.28976305324068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363.64993298925788</v>
      </c>
      <c r="S93" s="13">
        <v>3576004.297073924</v>
      </c>
    </row>
    <row r="94" spans="2:19" x14ac:dyDescent="0.2">
      <c r="B94" s="1">
        <f t="shared" si="1"/>
        <v>48548</v>
      </c>
      <c r="C94" s="4">
        <v>5055.6019679824667</v>
      </c>
      <c r="D94" s="5">
        <v>0</v>
      </c>
      <c r="E94" s="5">
        <v>0</v>
      </c>
      <c r="F94" s="5">
        <v>0</v>
      </c>
      <c r="G94" s="5">
        <v>575.98485314335744</v>
      </c>
      <c r="H94" s="17">
        <v>322.52172566025791</v>
      </c>
      <c r="I94" s="17">
        <v>0</v>
      </c>
      <c r="J94" s="5">
        <v>686.14310836778179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365.16186898989724</v>
      </c>
      <c r="S94" s="13">
        <v>3563968.1904330766</v>
      </c>
    </row>
    <row r="95" spans="2:19" x14ac:dyDescent="0.2">
      <c r="B95" s="1">
        <f t="shared" si="1"/>
        <v>48579</v>
      </c>
      <c r="C95" s="4">
        <v>5038.5920211133143</v>
      </c>
      <c r="D95" s="5">
        <v>0</v>
      </c>
      <c r="E95" s="5">
        <v>0</v>
      </c>
      <c r="F95" s="5">
        <v>0</v>
      </c>
      <c r="G95" s="5">
        <v>575.26275401595569</v>
      </c>
      <c r="H95" s="17">
        <v>261.12863548995256</v>
      </c>
      <c r="I95" s="17">
        <v>0</v>
      </c>
      <c r="J95" s="5">
        <v>698.00699583429878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372.27078147254002</v>
      </c>
      <c r="S95" s="13">
        <v>3549020.2388292048</v>
      </c>
    </row>
    <row r="96" spans="2:19" x14ac:dyDescent="0.2">
      <c r="B96" s="1">
        <f t="shared" si="1"/>
        <v>48610</v>
      </c>
      <c r="C96" s="4">
        <v>5019.2442835394786</v>
      </c>
      <c r="D96" s="5">
        <v>0</v>
      </c>
      <c r="E96" s="5">
        <v>0</v>
      </c>
      <c r="F96" s="5">
        <v>0</v>
      </c>
      <c r="G96" s="5">
        <v>574.54993835252412</v>
      </c>
      <c r="H96" s="17">
        <v>233.04820003966756</v>
      </c>
      <c r="I96" s="17">
        <v>0</v>
      </c>
      <c r="J96" s="5">
        <v>709.8445861576289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376.29219240898146</v>
      </c>
      <c r="S96" s="13">
        <v>3532793.6273616636</v>
      </c>
    </row>
    <row r="97" spans="2:19" x14ac:dyDescent="0.2">
      <c r="B97" s="1">
        <f t="shared" si="1"/>
        <v>48638</v>
      </c>
      <c r="C97" s="4">
        <v>5007.2158932668335</v>
      </c>
      <c r="D97" s="5">
        <v>0</v>
      </c>
      <c r="E97" s="5">
        <v>0</v>
      </c>
      <c r="F97" s="5">
        <v>0</v>
      </c>
      <c r="G97" s="5">
        <v>573.86145335097035</v>
      </c>
      <c r="H97" s="17">
        <v>316.8306505544673</v>
      </c>
      <c r="I97" s="17">
        <v>0</v>
      </c>
      <c r="J97" s="5">
        <v>721.71836524831701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371.32784223295198</v>
      </c>
      <c r="S97" s="13">
        <v>3520738.122778221</v>
      </c>
    </row>
    <row r="98" spans="2:19" x14ac:dyDescent="0.2">
      <c r="B98" s="1">
        <f t="shared" si="1"/>
        <v>48669</v>
      </c>
      <c r="C98" s="4">
        <v>4996.1163877593699</v>
      </c>
      <c r="D98" s="5">
        <v>0</v>
      </c>
      <c r="E98" s="5">
        <v>0</v>
      </c>
      <c r="F98" s="5">
        <v>0</v>
      </c>
      <c r="G98" s="5">
        <v>573.16805410043435</v>
      </c>
      <c r="H98" s="17">
        <v>326.67125488382356</v>
      </c>
      <c r="I98" s="17">
        <v>0</v>
      </c>
      <c r="J98" s="5">
        <v>733.6597724180092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372.65579925299318</v>
      </c>
      <c r="S98" s="13">
        <v>3509247.4938873416</v>
      </c>
    </row>
    <row r="99" spans="2:19" x14ac:dyDescent="0.2">
      <c r="B99" s="1">
        <f t="shared" si="1"/>
        <v>48699</v>
      </c>
      <c r="C99" s="4">
        <v>4989.4140726585065</v>
      </c>
      <c r="D99" s="5">
        <v>0</v>
      </c>
      <c r="E99" s="5">
        <v>0</v>
      </c>
      <c r="F99" s="5">
        <v>0</v>
      </c>
      <c r="G99" s="5">
        <v>572.46824874225308</v>
      </c>
      <c r="H99" s="17">
        <v>376.7123617653574</v>
      </c>
      <c r="I99" s="17">
        <v>0</v>
      </c>
      <c r="J99" s="5">
        <v>745.69363290938213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370.86135610732197</v>
      </c>
      <c r="S99" s="13">
        <v>3500279.4575567138</v>
      </c>
    </row>
    <row r="100" spans="2:19" x14ac:dyDescent="0.2">
      <c r="B100" s="1">
        <f t="shared" si="1"/>
        <v>48730</v>
      </c>
      <c r="C100" s="4">
        <v>4983.7410608327373</v>
      </c>
      <c r="D100" s="5">
        <v>0</v>
      </c>
      <c r="E100" s="5">
        <v>0</v>
      </c>
      <c r="F100" s="5">
        <v>0</v>
      </c>
      <c r="G100" s="5">
        <v>571.76021218238236</v>
      </c>
      <c r="H100" s="17">
        <v>387.78139966564203</v>
      </c>
      <c r="I100" s="17">
        <v>0</v>
      </c>
      <c r="J100" s="5">
        <v>757.83337880298461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372.40554314258713</v>
      </c>
      <c r="S100" s="13">
        <v>3491932.426870123</v>
      </c>
    </row>
    <row r="101" spans="2:19" x14ac:dyDescent="0.2">
      <c r="B101" s="1">
        <f t="shared" si="1"/>
        <v>48760</v>
      </c>
      <c r="C101" s="4">
        <v>4979.1083195572692</v>
      </c>
      <c r="D101" s="5">
        <v>0</v>
      </c>
      <c r="E101" s="5">
        <v>0</v>
      </c>
      <c r="F101" s="5">
        <v>0</v>
      </c>
      <c r="G101" s="5">
        <v>571.04242539987604</v>
      </c>
      <c r="H101" s="17">
        <v>398.87068756000326</v>
      </c>
      <c r="I101" s="17">
        <v>0</v>
      </c>
      <c r="J101" s="5">
        <v>770.07870956957936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373.97221728575647</v>
      </c>
      <c r="S101" s="13">
        <v>3484212.7547685183</v>
      </c>
    </row>
    <row r="102" spans="2:19" x14ac:dyDescent="0.2">
      <c r="B102" s="1">
        <f t="shared" si="1"/>
        <v>48791</v>
      </c>
      <c r="C102" s="4">
        <v>4964.2916722684749</v>
      </c>
      <c r="D102" s="5">
        <v>0</v>
      </c>
      <c r="E102" s="5">
        <v>0</v>
      </c>
      <c r="F102" s="5">
        <v>0</v>
      </c>
      <c r="G102" s="5">
        <v>570.31329540266643</v>
      </c>
      <c r="H102" s="17">
        <v>274.82087293588427</v>
      </c>
      <c r="I102" s="17">
        <v>0</v>
      </c>
      <c r="J102" s="5">
        <v>782.36146100203712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383.70150122594418</v>
      </c>
      <c r="S102" s="13">
        <v>3470520.4880046002</v>
      </c>
    </row>
    <row r="103" spans="2:19" x14ac:dyDescent="0.2">
      <c r="B103" s="1">
        <f t="shared" si="1"/>
        <v>48822</v>
      </c>
      <c r="C103" s="4">
        <v>4950.3326886383311</v>
      </c>
      <c r="D103" s="5">
        <v>0</v>
      </c>
      <c r="E103" s="5">
        <v>0</v>
      </c>
      <c r="F103" s="5">
        <v>0</v>
      </c>
      <c r="G103" s="5">
        <v>569.57820514183777</v>
      </c>
      <c r="H103" s="17">
        <v>283.65739210687093</v>
      </c>
      <c r="I103" s="17">
        <v>0</v>
      </c>
      <c r="J103" s="5">
        <v>794.65690130100302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384.84300752266978</v>
      </c>
      <c r="S103" s="13">
        <v>3457345.4285205137</v>
      </c>
    </row>
    <row r="104" spans="2:19" x14ac:dyDescent="0.2">
      <c r="B104" s="1">
        <f t="shared" si="1"/>
        <v>48852</v>
      </c>
      <c r="C104" s="4">
        <v>4937.2555037465409</v>
      </c>
      <c r="D104" s="5">
        <v>0</v>
      </c>
      <c r="E104" s="5">
        <v>0</v>
      </c>
      <c r="F104" s="5">
        <v>0</v>
      </c>
      <c r="G104" s="5">
        <v>568.83917951314697</v>
      </c>
      <c r="H104" s="17">
        <v>292.8046512649002</v>
      </c>
      <c r="I104" s="17">
        <v>0</v>
      </c>
      <c r="J104" s="5">
        <v>807.00669680529836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385.97740073792733</v>
      </c>
      <c r="S104" s="13">
        <v>3444701.0449638385</v>
      </c>
    </row>
    <row r="105" spans="2:19" x14ac:dyDescent="0.2">
      <c r="B105" s="1">
        <f t="shared" si="1"/>
        <v>48883</v>
      </c>
      <c r="C105" s="4">
        <v>4925.0686553954029</v>
      </c>
      <c r="D105" s="5">
        <v>0</v>
      </c>
      <c r="E105" s="5">
        <v>0</v>
      </c>
      <c r="F105" s="5">
        <v>0</v>
      </c>
      <c r="G105" s="5">
        <v>568.08793278257576</v>
      </c>
      <c r="H105" s="17">
        <v>302.14554463975441</v>
      </c>
      <c r="I105" s="17">
        <v>0</v>
      </c>
      <c r="J105" s="5">
        <v>819.42159233946518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387.12489311776022</v>
      </c>
      <c r="S105" s="13">
        <v>3432591.5720222732</v>
      </c>
    </row>
    <row r="106" spans="2:19" x14ac:dyDescent="0.2">
      <c r="B106" s="1">
        <f t="shared" si="1"/>
        <v>48913</v>
      </c>
      <c r="C106" s="4">
        <v>4913.7893938486313</v>
      </c>
      <c r="D106" s="5">
        <v>0</v>
      </c>
      <c r="E106" s="5">
        <v>0</v>
      </c>
      <c r="F106" s="5">
        <v>0</v>
      </c>
      <c r="G106" s="5">
        <v>567.32284169710624</v>
      </c>
      <c r="H106" s="17">
        <v>311.72114516972186</v>
      </c>
      <c r="I106" s="17">
        <v>0</v>
      </c>
      <c r="J106" s="5">
        <v>831.90732058967865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388.2790366014853</v>
      </c>
      <c r="S106" s="13">
        <v>3421026.1010941016</v>
      </c>
    </row>
    <row r="107" spans="2:19" x14ac:dyDescent="0.2">
      <c r="B107" s="1">
        <f t="shared" si="1"/>
        <v>48944</v>
      </c>
      <c r="C107" s="4">
        <v>4897.3642736590491</v>
      </c>
      <c r="D107" s="5">
        <v>0</v>
      </c>
      <c r="E107" s="5">
        <v>0</v>
      </c>
      <c r="F107" s="5">
        <v>0</v>
      </c>
      <c r="G107" s="5">
        <v>566.53851143480301</v>
      </c>
      <c r="H107" s="17">
        <v>252.38629484684358</v>
      </c>
      <c r="I107" s="17">
        <v>0</v>
      </c>
      <c r="J107" s="5">
        <v>844.41640163428951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395.41000471550245</v>
      </c>
      <c r="S107" s="13">
        <v>3406649.6725725001</v>
      </c>
    </row>
    <row r="108" spans="2:19" x14ac:dyDescent="0.2">
      <c r="B108" s="1">
        <f t="shared" si="1"/>
        <v>48975</v>
      </c>
      <c r="C108" s="4">
        <v>4878.6394569047388</v>
      </c>
      <c r="D108" s="5">
        <v>0</v>
      </c>
      <c r="E108" s="5">
        <v>0</v>
      </c>
      <c r="F108" s="5">
        <v>0</v>
      </c>
      <c r="G108" s="5">
        <v>565.73340037263461</v>
      </c>
      <c r="H108" s="17">
        <v>225.24298222876558</v>
      </c>
      <c r="I108" s="17">
        <v>0</v>
      </c>
      <c r="J108" s="5">
        <v>856.91047942860871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399.24437704661511</v>
      </c>
      <c r="S108" s="13">
        <v>3391038.6704132622</v>
      </c>
    </row>
    <row r="109" spans="2:19" x14ac:dyDescent="0.2">
      <c r="B109" s="1">
        <f t="shared" si="1"/>
        <v>49003</v>
      </c>
      <c r="C109" s="4">
        <v>4867.1035215105076</v>
      </c>
      <c r="D109" s="5">
        <v>0</v>
      </c>
      <c r="E109" s="5">
        <v>0</v>
      </c>
      <c r="F109" s="5">
        <v>0</v>
      </c>
      <c r="G109" s="5">
        <v>564.90582104142516</v>
      </c>
      <c r="H109" s="17">
        <v>306.19315154184153</v>
      </c>
      <c r="I109" s="17">
        <v>0</v>
      </c>
      <c r="J109" s="5">
        <v>869.45199986615012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393.49798996342446</v>
      </c>
      <c r="S109" s="13">
        <v>3379452.7285120864</v>
      </c>
    </row>
    <row r="110" spans="2:19" x14ac:dyDescent="0.2">
      <c r="B110" s="1">
        <f t="shared" si="1"/>
        <v>49034</v>
      </c>
      <c r="C110" s="4">
        <v>4856.4772714505298</v>
      </c>
      <c r="D110" s="5">
        <v>0</v>
      </c>
      <c r="E110" s="5">
        <v>0</v>
      </c>
      <c r="F110" s="5">
        <v>0</v>
      </c>
      <c r="G110" s="5">
        <v>564.09390883046433</v>
      </c>
      <c r="H110" s="17">
        <v>315.69330180722073</v>
      </c>
      <c r="I110" s="17">
        <v>0</v>
      </c>
      <c r="J110" s="5">
        <v>882.0702329664648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394.4839896595555</v>
      </c>
      <c r="S110" s="13">
        <v>3368411.1853327774</v>
      </c>
    </row>
    <row r="111" spans="2:19" x14ac:dyDescent="0.2">
      <c r="B111" s="1">
        <f t="shared" si="1"/>
        <v>49064</v>
      </c>
      <c r="C111" s="4">
        <v>4850.168408451198</v>
      </c>
      <c r="D111" s="5">
        <v>0</v>
      </c>
      <c r="E111" s="5">
        <v>0</v>
      </c>
      <c r="F111" s="5">
        <v>0</v>
      </c>
      <c r="G111" s="5">
        <v>563.29710246491641</v>
      </c>
      <c r="H111" s="17">
        <v>364.04086085477115</v>
      </c>
      <c r="I111" s="17">
        <v>0</v>
      </c>
      <c r="J111" s="5">
        <v>894.79607118711533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392.14452244458232</v>
      </c>
      <c r="S111" s="13">
        <v>3359803.4060303029</v>
      </c>
    </row>
    <row r="112" spans="2:19" x14ac:dyDescent="0.2">
      <c r="B112" s="1">
        <f t="shared" si="1"/>
        <v>49095</v>
      </c>
      <c r="C112" s="4">
        <v>4844.8676655301188</v>
      </c>
      <c r="D112" s="5">
        <v>0</v>
      </c>
      <c r="E112" s="5">
        <v>0</v>
      </c>
      <c r="F112" s="5">
        <v>0</v>
      </c>
      <c r="G112" s="5">
        <v>562.51508132359652</v>
      </c>
      <c r="H112" s="17">
        <v>374.73016378591984</v>
      </c>
      <c r="I112" s="17">
        <v>0</v>
      </c>
      <c r="J112" s="5">
        <v>907.64322103401344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393.37861367082229</v>
      </c>
      <c r="S112" s="13">
        <v>3351794.0154205798</v>
      </c>
    </row>
    <row r="113" spans="2:19" x14ac:dyDescent="0.2">
      <c r="B113" s="1">
        <f t="shared" si="1"/>
        <v>49125</v>
      </c>
      <c r="C113" s="4">
        <v>4840.5857576576655</v>
      </c>
      <c r="D113" s="5">
        <v>0</v>
      </c>
      <c r="E113" s="5">
        <v>0</v>
      </c>
      <c r="F113" s="5">
        <v>0</v>
      </c>
      <c r="G113" s="5">
        <v>561.74767524084064</v>
      </c>
      <c r="H113" s="17">
        <v>385.43964715567574</v>
      </c>
      <c r="I113" s="17">
        <v>0</v>
      </c>
      <c r="J113" s="5">
        <v>920.61346161990946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394.64165601040048</v>
      </c>
      <c r="S113" s="13">
        <v>3344389.1169242654</v>
      </c>
    </row>
    <row r="114" spans="2:19" x14ac:dyDescent="0.2">
      <c r="B114" s="1">
        <f t="shared" si="1"/>
        <v>49156</v>
      </c>
      <c r="C114" s="4">
        <v>4825.9278810952655</v>
      </c>
      <c r="D114" s="5">
        <v>0</v>
      </c>
      <c r="E114" s="5">
        <v>0</v>
      </c>
      <c r="F114" s="5">
        <v>0</v>
      </c>
      <c r="G114" s="5">
        <v>560.99469674483055</v>
      </c>
      <c r="H114" s="17">
        <v>263.73785313496404</v>
      </c>
      <c r="I114" s="17">
        <v>0</v>
      </c>
      <c r="J114" s="5">
        <v>933.62999196604642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405.04019114154653</v>
      </c>
      <c r="S114" s="13">
        <v>3331219.7226008647</v>
      </c>
    </row>
    <row r="115" spans="2:19" x14ac:dyDescent="0.2">
      <c r="B115" s="1">
        <f t="shared" si="1"/>
        <v>49187</v>
      </c>
      <c r="C115" s="4">
        <v>4812.1020863959566</v>
      </c>
      <c r="D115" s="5">
        <v>0</v>
      </c>
      <c r="E115" s="5">
        <v>0</v>
      </c>
      <c r="F115" s="5">
        <v>0</v>
      </c>
      <c r="G115" s="5">
        <v>560.25658175556828</v>
      </c>
      <c r="H115" s="17">
        <v>272.23416036018409</v>
      </c>
      <c r="I115" s="17">
        <v>0</v>
      </c>
      <c r="J115" s="5">
        <v>946.70153040680043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405.77525183162754</v>
      </c>
      <c r="S115" s="13">
        <v>3318548.8376261937</v>
      </c>
    </row>
    <row r="116" spans="2:19" x14ac:dyDescent="0.2">
      <c r="B116" s="1">
        <f t="shared" si="1"/>
        <v>49217</v>
      </c>
      <c r="C116" s="4">
        <v>4799.1315834671059</v>
      </c>
      <c r="D116" s="5">
        <v>0</v>
      </c>
      <c r="E116" s="5">
        <v>0</v>
      </c>
      <c r="F116" s="5">
        <v>0</v>
      </c>
      <c r="G116" s="5">
        <v>559.5332959480902</v>
      </c>
      <c r="H116" s="17">
        <v>281.02853158285916</v>
      </c>
      <c r="I116" s="17">
        <v>0</v>
      </c>
      <c r="J116" s="5">
        <v>959.82909943019968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406.50651826266198</v>
      </c>
      <c r="S116" s="13">
        <v>3306389.4085936639</v>
      </c>
    </row>
    <row r="117" spans="2:19" x14ac:dyDescent="0.2">
      <c r="B117" s="1">
        <f t="shared" si="1"/>
        <v>49248</v>
      </c>
      <c r="C117" s="4">
        <v>4787.0253172641869</v>
      </c>
      <c r="D117" s="5">
        <v>0</v>
      </c>
      <c r="E117" s="5">
        <v>0</v>
      </c>
      <c r="F117" s="5">
        <v>0</v>
      </c>
      <c r="G117" s="5">
        <v>558.82466516232182</v>
      </c>
      <c r="H117" s="17">
        <v>290.01155232866483</v>
      </c>
      <c r="I117" s="17">
        <v>0</v>
      </c>
      <c r="J117" s="5">
        <v>973.02007342978834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407.25377176500632</v>
      </c>
      <c r="S117" s="13">
        <v>3294745.5262880167</v>
      </c>
    </row>
    <row r="118" spans="2:19" x14ac:dyDescent="0.2">
      <c r="B118" s="1">
        <f t="shared" si="1"/>
        <v>49278</v>
      </c>
      <c r="C118" s="4">
        <v>4775.8000512354956</v>
      </c>
      <c r="D118" s="5">
        <v>0</v>
      </c>
      <c r="E118" s="5">
        <v>0</v>
      </c>
      <c r="F118" s="5">
        <v>0</v>
      </c>
      <c r="G118" s="5">
        <v>558.13049238057692</v>
      </c>
      <c r="H118" s="17">
        <v>299.2195670937657</v>
      </c>
      <c r="I118" s="17">
        <v>0</v>
      </c>
      <c r="J118" s="5">
        <v>986.28050447850694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408.01084786487445</v>
      </c>
      <c r="S118" s="13">
        <v>3283625.9053796469</v>
      </c>
    </row>
    <row r="119" spans="2:19" x14ac:dyDescent="0.2">
      <c r="B119" s="1">
        <f t="shared" si="1"/>
        <v>49309</v>
      </c>
      <c r="C119" s="4">
        <v>4759.5921787513535</v>
      </c>
      <c r="D119" s="5">
        <v>0</v>
      </c>
      <c r="E119" s="5">
        <v>0</v>
      </c>
      <c r="F119" s="5">
        <v>0</v>
      </c>
      <c r="G119" s="5">
        <v>557.45067745117956</v>
      </c>
      <c r="H119" s="17">
        <v>242.26303188749594</v>
      </c>
      <c r="I119" s="17">
        <v>0</v>
      </c>
      <c r="J119" s="5">
        <v>999.56153685855315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415.04552020721059</v>
      </c>
      <c r="S119" s="13">
        <v>3269792.5916951871</v>
      </c>
    </row>
    <row r="120" spans="2:19" x14ac:dyDescent="0.2">
      <c r="B120" s="1">
        <f t="shared" si="1"/>
        <v>49340</v>
      </c>
      <c r="C120" s="4">
        <v>4741.1590586907732</v>
      </c>
      <c r="D120" s="5">
        <v>0</v>
      </c>
      <c r="E120" s="5">
        <v>0</v>
      </c>
      <c r="F120" s="5">
        <v>0</v>
      </c>
      <c r="G120" s="5">
        <v>556.78539690025718</v>
      </c>
      <c r="H120" s="17">
        <v>216.20878162655279</v>
      </c>
      <c r="I120" s="17">
        <v>0</v>
      </c>
      <c r="J120" s="5">
        <v>1012.8172161658276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418.61385829085827</v>
      </c>
      <c r="S120" s="13">
        <v>3254767.2335349168</v>
      </c>
    </row>
    <row r="121" spans="2:19" x14ac:dyDescent="0.2">
      <c r="B121" s="1">
        <f t="shared" si="1"/>
        <v>49368</v>
      </c>
      <c r="C121" s="4">
        <v>4729.6916279360512</v>
      </c>
      <c r="D121" s="5">
        <v>0</v>
      </c>
      <c r="E121" s="5">
        <v>0</v>
      </c>
      <c r="F121" s="5">
        <v>0</v>
      </c>
      <c r="G121" s="5">
        <v>556.13476328269201</v>
      </c>
      <c r="H121" s="17">
        <v>293.94693683855587</v>
      </c>
      <c r="I121" s="17">
        <v>0</v>
      </c>
      <c r="J121" s="5">
        <v>1026.1144245106398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412.11969395718842</v>
      </c>
      <c r="S121" s="13">
        <v>3243626.185660773</v>
      </c>
    </row>
    <row r="122" spans="2:19" x14ac:dyDescent="0.2">
      <c r="B122" s="1">
        <f t="shared" si="1"/>
        <v>49399</v>
      </c>
      <c r="C122" s="4">
        <v>4719.1070868443858</v>
      </c>
      <c r="D122" s="5">
        <v>0</v>
      </c>
      <c r="E122" s="5">
        <v>0</v>
      </c>
      <c r="F122" s="5">
        <v>0</v>
      </c>
      <c r="G122" s="5">
        <v>555.52190500992526</v>
      </c>
      <c r="H122" s="17">
        <v>303.07796731753115</v>
      </c>
      <c r="I122" s="17">
        <v>0</v>
      </c>
      <c r="J122" s="5">
        <v>1039.4936395448115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412.70828044618565</v>
      </c>
      <c r="S122" s="13">
        <v>3233009.8048210749</v>
      </c>
    </row>
    <row r="123" spans="2:19" x14ac:dyDescent="0.2">
      <c r="B123" s="1">
        <f t="shared" si="1"/>
        <v>49429</v>
      </c>
      <c r="C123" s="4">
        <v>4712.7059065733083</v>
      </c>
      <c r="D123" s="5">
        <v>0</v>
      </c>
      <c r="E123" s="5">
        <v>0</v>
      </c>
      <c r="F123" s="5">
        <v>0</v>
      </c>
      <c r="G123" s="5">
        <v>554.94832593351737</v>
      </c>
      <c r="H123" s="17">
        <v>349.51150329844944</v>
      </c>
      <c r="I123" s="17">
        <v>0</v>
      </c>
      <c r="J123" s="5">
        <v>1052.984542534851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409.80726661898507</v>
      </c>
      <c r="S123" s="13">
        <v>3224741.5604216238</v>
      </c>
    </row>
    <row r="124" spans="2:19" x14ac:dyDescent="0.2">
      <c r="B124" s="1">
        <f t="shared" si="1"/>
        <v>49460</v>
      </c>
      <c r="C124" s="4">
        <v>4707.2824528853789</v>
      </c>
      <c r="D124" s="5">
        <v>0</v>
      </c>
      <c r="E124" s="5">
        <v>0</v>
      </c>
      <c r="F124" s="5">
        <v>0</v>
      </c>
      <c r="G124" s="5">
        <v>554.41474553260537</v>
      </c>
      <c r="H124" s="17">
        <v>359.78476466883222</v>
      </c>
      <c r="I124" s="17">
        <v>0</v>
      </c>
      <c r="J124" s="5">
        <v>1066.6045645179431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410.66615150004435</v>
      </c>
      <c r="S124" s="13">
        <v>3217049.8864851897</v>
      </c>
    </row>
    <row r="125" spans="2:19" x14ac:dyDescent="0.2">
      <c r="B125" s="1">
        <f t="shared" si="1"/>
        <v>49490</v>
      </c>
      <c r="C125" s="4">
        <v>4702.8470379380933</v>
      </c>
      <c r="D125" s="5">
        <v>0</v>
      </c>
      <c r="E125" s="5">
        <v>0</v>
      </c>
      <c r="F125" s="5">
        <v>0</v>
      </c>
      <c r="G125" s="5">
        <v>553.92217349312784</v>
      </c>
      <c r="H125" s="17">
        <v>370.07829430014488</v>
      </c>
      <c r="I125" s="17">
        <v>0</v>
      </c>
      <c r="J125" s="5">
        <v>1080.3533576627087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411.55797685518934</v>
      </c>
      <c r="S125" s="13">
        <v>3209940.6404762999</v>
      </c>
    </row>
    <row r="126" spans="2:19" x14ac:dyDescent="0.2">
      <c r="B126" s="1">
        <f t="shared" si="1"/>
        <v>49521</v>
      </c>
      <c r="C126" s="4">
        <v>4688.1941898554323</v>
      </c>
      <c r="D126" s="5">
        <v>0</v>
      </c>
      <c r="E126" s="5">
        <v>0</v>
      </c>
      <c r="F126" s="5">
        <v>0</v>
      </c>
      <c r="G126" s="5">
        <v>553.4716193005745</v>
      </c>
      <c r="H126" s="17">
        <v>254.24118991996681</v>
      </c>
      <c r="I126" s="17">
        <v>0</v>
      </c>
      <c r="J126" s="5">
        <v>1094.1602782034399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422.14638828330413</v>
      </c>
      <c r="S126" s="13">
        <v>3197267.1102372501</v>
      </c>
    </row>
    <row r="127" spans="2:19" x14ac:dyDescent="0.2">
      <c r="B127" s="1">
        <f t="shared" si="1"/>
        <v>49552</v>
      </c>
      <c r="C127" s="4">
        <v>4674.3472271334267</v>
      </c>
      <c r="D127" s="5">
        <v>0</v>
      </c>
      <c r="E127" s="5">
        <v>0</v>
      </c>
      <c r="F127" s="5">
        <v>0</v>
      </c>
      <c r="G127" s="5">
        <v>553.05923286135032</v>
      </c>
      <c r="H127" s="17">
        <v>262.42751541310668</v>
      </c>
      <c r="I127" s="17">
        <v>0</v>
      </c>
      <c r="J127" s="5">
        <v>1107.9825808507157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422.42885432054703</v>
      </c>
      <c r="S127" s="13">
        <v>3185074.000738319</v>
      </c>
    </row>
    <row r="128" spans="2:19" x14ac:dyDescent="0.2">
      <c r="B128" s="1">
        <f t="shared" si="1"/>
        <v>49582</v>
      </c>
      <c r="C128" s="4">
        <v>4661.328230923099</v>
      </c>
      <c r="D128" s="5">
        <v>0</v>
      </c>
      <c r="E128" s="5">
        <v>0</v>
      </c>
      <c r="F128" s="5">
        <v>0</v>
      </c>
      <c r="G128" s="5">
        <v>552.68309957879171</v>
      </c>
      <c r="H128" s="17">
        <v>270.89840343013191</v>
      </c>
      <c r="I128" s="17">
        <v>0</v>
      </c>
      <c r="J128" s="5">
        <v>1121.8504998305243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422.70989372980443</v>
      </c>
      <c r="S128" s="13">
        <v>3173373.7567989035</v>
      </c>
    </row>
    <row r="129" spans="2:19" x14ac:dyDescent="0.2">
      <c r="B129" s="1">
        <f t="shared" si="1"/>
        <v>49613</v>
      </c>
      <c r="C129" s="4">
        <v>4649.145510427531</v>
      </c>
      <c r="D129" s="5">
        <v>0</v>
      </c>
      <c r="E129" s="5">
        <v>0</v>
      </c>
      <c r="F129" s="5">
        <v>0</v>
      </c>
      <c r="G129" s="5">
        <v>552.34981544696006</v>
      </c>
      <c r="H129" s="17">
        <v>279.55109425964565</v>
      </c>
      <c r="I129" s="17">
        <v>0</v>
      </c>
      <c r="J129" s="5">
        <v>1135.779622557287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423.00801937755995</v>
      </c>
      <c r="S129" s="13">
        <v>3162170.3313261094</v>
      </c>
    </row>
    <row r="130" spans="2:19" x14ac:dyDescent="0.2">
      <c r="B130" s="1">
        <f t="shared" si="1"/>
        <v>49643</v>
      </c>
      <c r="C130" s="4">
        <v>4637.8149521329851</v>
      </c>
      <c r="D130" s="5">
        <v>0</v>
      </c>
      <c r="E130" s="5">
        <v>0</v>
      </c>
      <c r="F130" s="5">
        <v>0</v>
      </c>
      <c r="G130" s="5">
        <v>552.06041684840488</v>
      </c>
      <c r="H130" s="17">
        <v>288.41765562349929</v>
      </c>
      <c r="I130" s="17">
        <v>0</v>
      </c>
      <c r="J130" s="5">
        <v>1149.7802104220459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423.31708635017253</v>
      </c>
      <c r="S130" s="13">
        <v>3151472.077072368</v>
      </c>
    </row>
    <row r="131" spans="2:19" x14ac:dyDescent="0.2">
      <c r="B131" s="1">
        <f t="shared" si="1"/>
        <v>49674</v>
      </c>
      <c r="C131" s="4">
        <v>4621.6952685019023</v>
      </c>
      <c r="D131" s="5">
        <v>0</v>
      </c>
      <c r="E131" s="5">
        <v>0</v>
      </c>
      <c r="F131" s="5">
        <v>0</v>
      </c>
      <c r="G131" s="5">
        <v>551.82686709670747</v>
      </c>
      <c r="H131" s="17">
        <v>233.52151399678561</v>
      </c>
      <c r="I131" s="17">
        <v>0</v>
      </c>
      <c r="J131" s="5">
        <v>1163.8000082348756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430.19293548632049</v>
      </c>
      <c r="S131" s="13">
        <v>3138153.9181104288</v>
      </c>
    </row>
    <row r="132" spans="2:19" x14ac:dyDescent="0.2">
      <c r="B132" s="1">
        <f t="shared" si="1"/>
        <v>49705</v>
      </c>
      <c r="C132" s="4">
        <v>4603.4395130193716</v>
      </c>
      <c r="D132" s="5">
        <v>0</v>
      </c>
      <c r="E132" s="5">
        <v>0</v>
      </c>
      <c r="F132" s="5">
        <v>0</v>
      </c>
      <c r="G132" s="5">
        <v>551.65365632613589</v>
      </c>
      <c r="H132" s="17">
        <v>208.40796258993237</v>
      </c>
      <c r="I132" s="17">
        <v>0</v>
      </c>
      <c r="J132" s="5">
        <v>1177.7935125468839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433.44118585959853</v>
      </c>
      <c r="S132" s="13">
        <v>3123684.7402229183</v>
      </c>
    </row>
    <row r="133" spans="2:19" x14ac:dyDescent="0.2">
      <c r="B133" s="1">
        <f t="shared" si="1"/>
        <v>49734</v>
      </c>
      <c r="C133" s="4">
        <v>4591.8896555447136</v>
      </c>
      <c r="D133" s="5">
        <v>0</v>
      </c>
      <c r="E133" s="5">
        <v>0</v>
      </c>
      <c r="F133" s="5">
        <v>0</v>
      </c>
      <c r="G133" s="5">
        <v>551.54279342619941</v>
      </c>
      <c r="H133" s="17">
        <v>283.32140952604283</v>
      </c>
      <c r="I133" s="17">
        <v>0</v>
      </c>
      <c r="J133" s="5">
        <v>1191.8341409756999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426.15921941034139</v>
      </c>
      <c r="S133" s="13">
        <v>3112964.105990577</v>
      </c>
    </row>
    <row r="134" spans="2:19" x14ac:dyDescent="0.2">
      <c r="B134" s="1">
        <f t="shared" si="1"/>
        <v>49765</v>
      </c>
      <c r="C134" s="4">
        <v>4581.1933449491335</v>
      </c>
      <c r="D134" s="5">
        <v>0</v>
      </c>
      <c r="E134" s="5">
        <v>0</v>
      </c>
      <c r="F134" s="5">
        <v>0</v>
      </c>
      <c r="G134" s="5">
        <v>551.46237746007876</v>
      </c>
      <c r="H134" s="17">
        <v>292.11553481502034</v>
      </c>
      <c r="I134" s="17">
        <v>0</v>
      </c>
      <c r="J134" s="5">
        <v>1205.9600254338595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426.29394808132963</v>
      </c>
      <c r="S134" s="13">
        <v>3102749.0780351292</v>
      </c>
    </row>
    <row r="135" spans="2:19" x14ac:dyDescent="0.2">
      <c r="B135" s="1">
        <f t="shared" ref="B135:B198" si="2">+EOMONTH(B134,1)</f>
        <v>49795</v>
      </c>
      <c r="C135" s="4">
        <v>4574.5255031277193</v>
      </c>
      <c r="D135" s="5">
        <v>0</v>
      </c>
      <c r="E135" s="5">
        <v>0</v>
      </c>
      <c r="F135" s="5">
        <v>0</v>
      </c>
      <c r="G135" s="5">
        <v>551.41281155007755</v>
      </c>
      <c r="H135" s="17">
        <v>336.85935858119547</v>
      </c>
      <c r="I135" s="17">
        <v>0</v>
      </c>
      <c r="J135" s="5">
        <v>1220.2042181790316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422.78093150077228</v>
      </c>
      <c r="S135" s="13">
        <v>3094799.5552099021</v>
      </c>
    </row>
    <row r="136" spans="2:19" x14ac:dyDescent="0.2">
      <c r="B136" s="1">
        <f t="shared" si="2"/>
        <v>49826</v>
      </c>
      <c r="C136" s="4">
        <v>4568.8022243671367</v>
      </c>
      <c r="D136" s="5">
        <v>0</v>
      </c>
      <c r="E136" s="5">
        <v>0</v>
      </c>
      <c r="F136" s="5">
        <v>0</v>
      </c>
      <c r="G136" s="5">
        <v>551.39246404003939</v>
      </c>
      <c r="H136" s="17">
        <v>346.7537751410282</v>
      </c>
      <c r="I136" s="17">
        <v>0</v>
      </c>
      <c r="J136" s="5">
        <v>1234.5835461626807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423.20644613736749</v>
      </c>
      <c r="S136" s="13">
        <v>3087405.5074408841</v>
      </c>
    </row>
    <row r="137" spans="2:19" x14ac:dyDescent="0.2">
      <c r="B137" s="1">
        <f t="shared" si="2"/>
        <v>49856</v>
      </c>
      <c r="C137" s="4">
        <v>4564.0332048527416</v>
      </c>
      <c r="D137" s="5">
        <v>0</v>
      </c>
      <c r="E137" s="5">
        <v>0</v>
      </c>
      <c r="F137" s="5">
        <v>0</v>
      </c>
      <c r="G137" s="5">
        <v>551.40022767111861</v>
      </c>
      <c r="H137" s="17">
        <v>356.66731714951612</v>
      </c>
      <c r="I137" s="17">
        <v>0</v>
      </c>
      <c r="J137" s="5">
        <v>1249.0984898631036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423.67055119143919</v>
      </c>
      <c r="S137" s="13">
        <v>3080572.555542856</v>
      </c>
    </row>
    <row r="138" spans="2:19" x14ac:dyDescent="0.2">
      <c r="B138" s="1">
        <f t="shared" si="2"/>
        <v>49887</v>
      </c>
      <c r="C138" s="4">
        <v>4550.8937982886082</v>
      </c>
      <c r="D138" s="5">
        <v>0</v>
      </c>
      <c r="E138" s="5">
        <v>0</v>
      </c>
      <c r="F138" s="5">
        <v>0</v>
      </c>
      <c r="G138" s="5">
        <v>551.43811651392105</v>
      </c>
      <c r="H138" s="17">
        <v>245.12169661101655</v>
      </c>
      <c r="I138" s="17">
        <v>0</v>
      </c>
      <c r="J138" s="5">
        <v>1263.2327516264327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434.63653608954445</v>
      </c>
      <c r="S138" s="13">
        <v>3068368.3661715346</v>
      </c>
    </row>
    <row r="139" spans="2:19" x14ac:dyDescent="0.2">
      <c r="B139" s="1">
        <f t="shared" si="2"/>
        <v>49918</v>
      </c>
      <c r="C139" s="4">
        <v>4538.5613865981941</v>
      </c>
      <c r="D139" s="5">
        <v>0</v>
      </c>
      <c r="E139" s="5">
        <v>0</v>
      </c>
      <c r="F139" s="5">
        <v>0</v>
      </c>
      <c r="G139" s="5">
        <v>551.50775689704244</v>
      </c>
      <c r="H139" s="17">
        <v>253.00793163740059</v>
      </c>
      <c r="I139" s="17">
        <v>0</v>
      </c>
      <c r="J139" s="5">
        <v>1276.957516951099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434.5942477335351</v>
      </c>
      <c r="S139" s="13">
        <v>3056627.5465011043</v>
      </c>
    </row>
    <row r="140" spans="2:19" x14ac:dyDescent="0.2">
      <c r="B140" s="1">
        <f t="shared" si="2"/>
        <v>49948</v>
      </c>
      <c r="C140" s="4">
        <v>4527.0586652510474</v>
      </c>
      <c r="D140" s="5">
        <v>0</v>
      </c>
      <c r="E140" s="5">
        <v>0</v>
      </c>
      <c r="F140" s="5">
        <v>0</v>
      </c>
      <c r="G140" s="5">
        <v>551.61052976202075</v>
      </c>
      <c r="H140" s="17">
        <v>261.16858967851852</v>
      </c>
      <c r="I140" s="17">
        <v>0</v>
      </c>
      <c r="J140" s="5">
        <v>1290.2988695026932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434.53787965047121</v>
      </c>
      <c r="S140" s="13">
        <v>3045362.0548355523</v>
      </c>
    </row>
    <row r="141" spans="2:19" x14ac:dyDescent="0.2">
      <c r="B141" s="1">
        <f t="shared" si="2"/>
        <v>49979</v>
      </c>
      <c r="C141" s="4">
        <v>4516.3940483841088</v>
      </c>
      <c r="D141" s="5">
        <v>0</v>
      </c>
      <c r="E141" s="5">
        <v>0</v>
      </c>
      <c r="F141" s="5">
        <v>0</v>
      </c>
      <c r="G141" s="5">
        <v>551.74725716298894</v>
      </c>
      <c r="H141" s="17">
        <v>269.50655381608982</v>
      </c>
      <c r="I141" s="17">
        <v>0</v>
      </c>
      <c r="J141" s="5">
        <v>1303.2674648721018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434.48689157230297</v>
      </c>
      <c r="S141" s="13">
        <v>3034575.7081181235</v>
      </c>
    </row>
    <row r="142" spans="2:19" x14ac:dyDescent="0.2">
      <c r="B142" s="1">
        <f t="shared" si="2"/>
        <v>50009</v>
      </c>
      <c r="C142" s="4">
        <v>4506.5838351274706</v>
      </c>
      <c r="D142" s="5">
        <v>0</v>
      </c>
      <c r="E142" s="5">
        <v>0</v>
      </c>
      <c r="F142" s="5">
        <v>0</v>
      </c>
      <c r="G142" s="5">
        <v>551.91848121760631</v>
      </c>
      <c r="H142" s="17">
        <v>278.05055114051225</v>
      </c>
      <c r="I142" s="17">
        <v>0</v>
      </c>
      <c r="J142" s="5">
        <v>1315.8668606402521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434.43601374746322</v>
      </c>
      <c r="S142" s="13">
        <v>3024276.5077758105</v>
      </c>
    </row>
    <row r="143" spans="2:19" x14ac:dyDescent="0.2">
      <c r="B143" s="1">
        <f t="shared" si="2"/>
        <v>50040</v>
      </c>
      <c r="C143" s="4">
        <v>4491.8674522022266</v>
      </c>
      <c r="D143" s="5">
        <v>0</v>
      </c>
      <c r="E143" s="5">
        <v>0</v>
      </c>
      <c r="F143" s="5">
        <v>0</v>
      </c>
      <c r="G143" s="5">
        <v>552.11365660818672</v>
      </c>
      <c r="H143" s="17">
        <v>225.12743470615985</v>
      </c>
      <c r="I143" s="17">
        <v>0</v>
      </c>
      <c r="J143" s="5">
        <v>1328.1296955095881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441.16500996314869</v>
      </c>
      <c r="S143" s="13">
        <v>3011448.2840404199</v>
      </c>
    </row>
    <row r="144" spans="2:19" x14ac:dyDescent="0.2">
      <c r="B144" s="1">
        <f t="shared" si="2"/>
        <v>50071</v>
      </c>
      <c r="C144" s="4">
        <v>4474.9544986082155</v>
      </c>
      <c r="D144" s="5">
        <v>0</v>
      </c>
      <c r="E144" s="5">
        <v>0</v>
      </c>
      <c r="F144" s="5">
        <v>0</v>
      </c>
      <c r="G144" s="5">
        <v>552.32996343309662</v>
      </c>
      <c r="H144" s="17">
        <v>200.91326171266371</v>
      </c>
      <c r="I144" s="17">
        <v>0</v>
      </c>
      <c r="J144" s="5">
        <v>1340.0526809272453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444.10067219730655</v>
      </c>
      <c r="S144" s="13">
        <v>2997508.9684403497</v>
      </c>
    </row>
    <row r="145" spans="2:19" x14ac:dyDescent="0.2">
      <c r="B145" s="1">
        <f t="shared" si="2"/>
        <v>50099</v>
      </c>
      <c r="C145" s="4">
        <v>4464.8749403831089</v>
      </c>
      <c r="D145" s="5">
        <v>0</v>
      </c>
      <c r="E145" s="5">
        <v>0</v>
      </c>
      <c r="F145" s="5">
        <v>0</v>
      </c>
      <c r="G145" s="5">
        <v>552.56766211374656</v>
      </c>
      <c r="H145" s="17">
        <v>273.1322890609805</v>
      </c>
      <c r="I145" s="17">
        <v>0</v>
      </c>
      <c r="J145" s="5">
        <v>1351.5080453132209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436.12847150560685</v>
      </c>
      <c r="S145" s="13">
        <v>2987187.5226974348</v>
      </c>
    </row>
    <row r="146" spans="2:19" x14ac:dyDescent="0.2">
      <c r="B146" s="1">
        <f t="shared" si="2"/>
        <v>50130</v>
      </c>
      <c r="C146" s="4">
        <v>4455.651922801595</v>
      </c>
      <c r="D146" s="5">
        <v>0</v>
      </c>
      <c r="E146" s="5">
        <v>0</v>
      </c>
      <c r="F146" s="5">
        <v>0</v>
      </c>
      <c r="G146" s="5">
        <v>552.65225586161671</v>
      </c>
      <c r="H146" s="17">
        <v>281.60916264006249</v>
      </c>
      <c r="I146" s="17">
        <v>0</v>
      </c>
      <c r="J146" s="5">
        <v>1362.5240297186497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435.880393542344</v>
      </c>
      <c r="S146" s="13">
        <v>2977353.6577658448</v>
      </c>
    </row>
    <row r="147" spans="2:19" x14ac:dyDescent="0.2">
      <c r="B147" s="1">
        <f t="shared" si="2"/>
        <v>50160</v>
      </c>
      <c r="C147" s="4">
        <v>4450.5279513273854</v>
      </c>
      <c r="D147" s="5">
        <v>0</v>
      </c>
      <c r="E147" s="5">
        <v>0</v>
      </c>
      <c r="F147" s="5">
        <v>0</v>
      </c>
      <c r="G147" s="5">
        <v>552.57758759243211</v>
      </c>
      <c r="H147" s="17">
        <v>324.74566881218925</v>
      </c>
      <c r="I147" s="17">
        <v>0</v>
      </c>
      <c r="J147" s="5">
        <v>1373.0703246664079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431.87444472073724</v>
      </c>
      <c r="S147" s="13">
        <v>2969705.9357126234</v>
      </c>
    </row>
    <row r="148" spans="2:19" x14ac:dyDescent="0.2">
      <c r="B148" s="1">
        <f t="shared" si="2"/>
        <v>50191</v>
      </c>
      <c r="C148" s="4">
        <v>4446.3531638323302</v>
      </c>
      <c r="D148" s="5">
        <v>0</v>
      </c>
      <c r="E148" s="5">
        <v>0</v>
      </c>
      <c r="F148" s="5">
        <v>0</v>
      </c>
      <c r="G148" s="5">
        <v>552.33694016788138</v>
      </c>
      <c r="H148" s="17">
        <v>334.28518408720703</v>
      </c>
      <c r="I148" s="17">
        <v>0</v>
      </c>
      <c r="J148" s="5">
        <v>1383.1550395201573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431.97620058347923</v>
      </c>
      <c r="S148" s="13">
        <v>2962593.7226201273</v>
      </c>
    </row>
    <row r="149" spans="2:19" x14ac:dyDescent="0.2">
      <c r="B149" s="1">
        <f t="shared" si="2"/>
        <v>50221</v>
      </c>
      <c r="C149" s="4">
        <v>4443.1377345684386</v>
      </c>
      <c r="D149" s="5">
        <v>0</v>
      </c>
      <c r="E149" s="5">
        <v>0</v>
      </c>
      <c r="F149" s="5">
        <v>0</v>
      </c>
      <c r="G149" s="5">
        <v>551.92361022276987</v>
      </c>
      <c r="H149" s="17">
        <v>343.84508735842377</v>
      </c>
      <c r="I149" s="17">
        <v>0</v>
      </c>
      <c r="J149" s="5">
        <v>1392.7684013096459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432.13234892866194</v>
      </c>
      <c r="S149" s="13">
        <v>2956022.4096379527</v>
      </c>
    </row>
    <row r="150" spans="2:19" x14ac:dyDescent="0.2">
      <c r="B150" s="1">
        <f t="shared" si="2"/>
        <v>50252</v>
      </c>
      <c r="C150" s="4">
        <v>4391.2560486882494</v>
      </c>
      <c r="D150" s="5">
        <v>0</v>
      </c>
      <c r="E150" s="5">
        <v>0</v>
      </c>
      <c r="F150" s="5">
        <v>0</v>
      </c>
      <c r="G150" s="5">
        <v>549.2988892038851</v>
      </c>
      <c r="H150" s="17">
        <v>236.14610033365594</v>
      </c>
      <c r="I150" s="17">
        <v>0</v>
      </c>
      <c r="J150" s="5">
        <v>1372.8322819564576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438.92295834709023</v>
      </c>
      <c r="S150" s="13">
        <v>2923423.0580087127</v>
      </c>
    </row>
    <row r="151" spans="2:19" x14ac:dyDescent="0.2">
      <c r="B151" s="1">
        <f t="shared" si="2"/>
        <v>50283</v>
      </c>
      <c r="C151" s="4">
        <v>4339.4345657359981</v>
      </c>
      <c r="D151" s="5">
        <v>0</v>
      </c>
      <c r="E151" s="5">
        <v>0</v>
      </c>
      <c r="F151" s="5">
        <v>0</v>
      </c>
      <c r="G151" s="5">
        <v>546.4807101354121</v>
      </c>
      <c r="H151" s="17">
        <v>243.74913634644446</v>
      </c>
      <c r="I151" s="17">
        <v>0</v>
      </c>
      <c r="J151" s="5">
        <v>1351.8334914116917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434.01639586364792</v>
      </c>
      <c r="S151" s="13">
        <v>2890882.4880785872</v>
      </c>
    </row>
    <row r="152" spans="2:19" x14ac:dyDescent="0.2">
      <c r="B152" s="1">
        <f t="shared" si="2"/>
        <v>50313</v>
      </c>
      <c r="C152" s="4">
        <v>4287.6644916442856</v>
      </c>
      <c r="D152" s="5">
        <v>0</v>
      </c>
      <c r="E152" s="5">
        <v>0</v>
      </c>
      <c r="F152" s="5">
        <v>0</v>
      </c>
      <c r="G152" s="5">
        <v>543.48196312542177</v>
      </c>
      <c r="H152" s="17">
        <v>251.61524175601821</v>
      </c>
      <c r="I152" s="17">
        <v>0</v>
      </c>
      <c r="J152" s="5">
        <v>1329.7320222813253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429.0583722121595</v>
      </c>
      <c r="S152" s="13">
        <v>2858393.2435644823</v>
      </c>
    </row>
    <row r="153" spans="2:19" x14ac:dyDescent="0.2">
      <c r="B153" s="1">
        <f t="shared" si="2"/>
        <v>50344</v>
      </c>
      <c r="C153" s="4">
        <v>4235.929305980043</v>
      </c>
      <c r="D153" s="5">
        <v>0</v>
      </c>
      <c r="E153" s="5">
        <v>0</v>
      </c>
      <c r="F153" s="5">
        <v>0</v>
      </c>
      <c r="G153" s="5">
        <v>540.25388233112301</v>
      </c>
      <c r="H153" s="17">
        <v>259.65265851578408</v>
      </c>
      <c r="I153" s="17">
        <v>0</v>
      </c>
      <c r="J153" s="5">
        <v>1306.5221394921637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424.07045860066995</v>
      </c>
      <c r="S153" s="13">
        <v>2825948.2207757514</v>
      </c>
    </row>
    <row r="154" spans="2:19" x14ac:dyDescent="0.2">
      <c r="B154" s="1">
        <f t="shared" si="2"/>
        <v>50374</v>
      </c>
      <c r="C154" s="4">
        <v>4184.2174917961884</v>
      </c>
      <c r="D154" s="5">
        <v>0</v>
      </c>
      <c r="E154" s="5">
        <v>0</v>
      </c>
      <c r="F154" s="5">
        <v>0</v>
      </c>
      <c r="G154" s="5">
        <v>536.78797841931191</v>
      </c>
      <c r="H154" s="17">
        <v>267.88595083950878</v>
      </c>
      <c r="I154" s="17">
        <v>0</v>
      </c>
      <c r="J154" s="5">
        <v>1282.1692876075263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419.04607147891215</v>
      </c>
      <c r="S154" s="13">
        <v>2793540.4116906393</v>
      </c>
    </row>
    <row r="155" spans="2:19" x14ac:dyDescent="0.2">
      <c r="B155" s="1">
        <f t="shared" si="2"/>
        <v>50405</v>
      </c>
      <c r="C155" s="4">
        <v>4135.8441944833958</v>
      </c>
      <c r="D155" s="5">
        <v>0</v>
      </c>
      <c r="E155" s="5">
        <v>0</v>
      </c>
      <c r="F155" s="5">
        <v>0</v>
      </c>
      <c r="G155" s="5">
        <v>533.52055525468813</v>
      </c>
      <c r="H155" s="17">
        <v>216.90137299417731</v>
      </c>
      <c r="I155" s="17">
        <v>0</v>
      </c>
      <c r="J155" s="5">
        <v>1263.3856970645668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421.96912461892833</v>
      </c>
      <c r="S155" s="13">
        <v>2763037.6497100722</v>
      </c>
    </row>
    <row r="156" spans="2:19" x14ac:dyDescent="0.2">
      <c r="B156" s="1">
        <f t="shared" si="2"/>
        <v>50436</v>
      </c>
      <c r="C156" s="4">
        <v>4089.2476983570077</v>
      </c>
      <c r="D156" s="5">
        <v>0</v>
      </c>
      <c r="E156" s="5">
        <v>0</v>
      </c>
      <c r="F156" s="5">
        <v>0</v>
      </c>
      <c r="G156" s="5">
        <v>530.22677103769354</v>
      </c>
      <c r="H156" s="17">
        <v>193.57349354034167</v>
      </c>
      <c r="I156" s="17">
        <v>0</v>
      </c>
      <c r="J156" s="5">
        <v>1247.0370587145326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421.4591074212816</v>
      </c>
      <c r="S156" s="13">
        <v>2733558.5263663707</v>
      </c>
    </row>
    <row r="157" spans="2:19" x14ac:dyDescent="0.2">
      <c r="B157" s="1">
        <f t="shared" si="2"/>
        <v>50464</v>
      </c>
      <c r="C157" s="4">
        <v>4039.2015067549819</v>
      </c>
      <c r="D157" s="5">
        <v>0</v>
      </c>
      <c r="E157" s="5">
        <v>0</v>
      </c>
      <c r="F157" s="5">
        <v>0</v>
      </c>
      <c r="G157" s="5">
        <v>526.16775099176778</v>
      </c>
      <c r="H157" s="17">
        <v>263.15421270769298</v>
      </c>
      <c r="I157" s="17">
        <v>0</v>
      </c>
      <c r="J157" s="5">
        <v>1222.7259770824824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408.62478542208368</v>
      </c>
      <c r="S157" s="13">
        <v>2702159.209487387</v>
      </c>
    </row>
    <row r="158" spans="2:19" x14ac:dyDescent="0.2">
      <c r="B158" s="1">
        <f t="shared" si="2"/>
        <v>50495</v>
      </c>
      <c r="C158" s="4">
        <v>3989.157207613111</v>
      </c>
      <c r="D158" s="5">
        <v>0</v>
      </c>
      <c r="E158" s="5">
        <v>0</v>
      </c>
      <c r="F158" s="5">
        <v>0</v>
      </c>
      <c r="G158" s="5">
        <v>522.05997146242441</v>
      </c>
      <c r="H158" s="17">
        <v>271.3215361762318</v>
      </c>
      <c r="I158" s="17">
        <v>0</v>
      </c>
      <c r="J158" s="5">
        <v>1197.4946317853269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403.68352914640667</v>
      </c>
      <c r="S158" s="13">
        <v>2670784.0497131031</v>
      </c>
    </row>
    <row r="159" spans="2:19" x14ac:dyDescent="0.2">
      <c r="B159" s="1">
        <f t="shared" si="2"/>
        <v>50525</v>
      </c>
      <c r="C159" s="4">
        <v>3937.2377075907052</v>
      </c>
      <c r="D159" s="5">
        <v>0</v>
      </c>
      <c r="E159" s="5">
        <v>0</v>
      </c>
      <c r="F159" s="5">
        <v>0</v>
      </c>
      <c r="G159" s="5">
        <v>518.02274627911709</v>
      </c>
      <c r="H159" s="17">
        <v>312.88309785447478</v>
      </c>
      <c r="I159" s="17">
        <v>0</v>
      </c>
      <c r="J159" s="5">
        <v>1167.5424220808618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394.17597598037935</v>
      </c>
      <c r="S159" s="13">
        <v>2638374.8733876995</v>
      </c>
    </row>
    <row r="160" spans="2:19" x14ac:dyDescent="0.2">
      <c r="B160" s="1">
        <f t="shared" si="2"/>
        <v>50556</v>
      </c>
      <c r="C160" s="4">
        <v>3885.2654367565356</v>
      </c>
      <c r="D160" s="5">
        <v>0</v>
      </c>
      <c r="E160" s="5">
        <v>0</v>
      </c>
      <c r="F160" s="5">
        <v>0</v>
      </c>
      <c r="G160" s="5">
        <v>514.32594725434683</v>
      </c>
      <c r="H160" s="17">
        <v>322.07466781625902</v>
      </c>
      <c r="I160" s="17">
        <v>0</v>
      </c>
      <c r="J160" s="5">
        <v>1136.5367171045809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388.7604399728159</v>
      </c>
      <c r="S160" s="13">
        <v>2605958.5394339804</v>
      </c>
    </row>
    <row r="161" spans="2:19" x14ac:dyDescent="0.2">
      <c r="B161" s="1">
        <f t="shared" si="2"/>
        <v>50586</v>
      </c>
      <c r="C161" s="4">
        <v>3833.2247819713693</v>
      </c>
      <c r="D161" s="5">
        <v>0</v>
      </c>
      <c r="E161" s="5">
        <v>0</v>
      </c>
      <c r="F161" s="5">
        <v>0</v>
      </c>
      <c r="G161" s="5">
        <v>510.98495687590463</v>
      </c>
      <c r="H161" s="17">
        <v>331.2854429167221</v>
      </c>
      <c r="I161" s="17">
        <v>0</v>
      </c>
      <c r="J161" s="5">
        <v>1104.4536253093634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383.24386247827488</v>
      </c>
      <c r="S161" s="13">
        <v>2573526.5707732635</v>
      </c>
    </row>
    <row r="162" spans="2:19" x14ac:dyDescent="0.2">
      <c r="B162" s="1">
        <f t="shared" si="2"/>
        <v>50617</v>
      </c>
      <c r="C162" s="4">
        <v>3791.9610726254364</v>
      </c>
      <c r="D162" s="5">
        <v>0</v>
      </c>
      <c r="E162" s="5">
        <v>0</v>
      </c>
      <c r="F162" s="5">
        <v>0</v>
      </c>
      <c r="G162" s="5">
        <v>508.84822568549527</v>
      </c>
      <c r="H162" s="17">
        <v>227.03775503236707</v>
      </c>
      <c r="I162" s="17">
        <v>0</v>
      </c>
      <c r="J162" s="5">
        <v>1089.9601146319085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391.32387733831655</v>
      </c>
      <c r="S162" s="13">
        <v>2554112.1402704506</v>
      </c>
    </row>
    <row r="163" spans="2:19" x14ac:dyDescent="0.2">
      <c r="B163" s="1">
        <f t="shared" si="2"/>
        <v>50648</v>
      </c>
      <c r="C163" s="4">
        <v>3750.8038209476458</v>
      </c>
      <c r="D163" s="5">
        <v>0</v>
      </c>
      <c r="E163" s="5">
        <v>0</v>
      </c>
      <c r="F163" s="5">
        <v>0</v>
      </c>
      <c r="G163" s="5">
        <v>507.09878599604303</v>
      </c>
      <c r="H163" s="17">
        <v>234.35007098569164</v>
      </c>
      <c r="I163" s="17">
        <v>0</v>
      </c>
      <c r="J163" s="5">
        <v>1074.9088241098523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387.03399203139264</v>
      </c>
      <c r="S163" s="13">
        <v>2534909.5392265776</v>
      </c>
    </row>
    <row r="164" spans="2:19" x14ac:dyDescent="0.2">
      <c r="B164" s="1">
        <f t="shared" si="2"/>
        <v>50678</v>
      </c>
      <c r="C164" s="4">
        <v>3709.749245628821</v>
      </c>
      <c r="D164" s="5">
        <v>0</v>
      </c>
      <c r="E164" s="5">
        <v>0</v>
      </c>
      <c r="F164" s="5">
        <v>0</v>
      </c>
      <c r="G164" s="5">
        <v>505.66448102291395</v>
      </c>
      <c r="H164" s="17">
        <v>241.91486701749778</v>
      </c>
      <c r="I164" s="17">
        <v>0</v>
      </c>
      <c r="J164" s="5">
        <v>1059.2832214966143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382.6531963783662</v>
      </c>
      <c r="S164" s="13">
        <v>2515920.4165450176</v>
      </c>
    </row>
    <row r="165" spans="2:19" x14ac:dyDescent="0.2">
      <c r="B165" s="1">
        <f t="shared" si="2"/>
        <v>50709</v>
      </c>
      <c r="C165" s="4">
        <v>3668.7840031169535</v>
      </c>
      <c r="D165" s="5">
        <v>0</v>
      </c>
      <c r="E165" s="5">
        <v>0</v>
      </c>
      <c r="F165" s="5">
        <v>0</v>
      </c>
      <c r="G165" s="5">
        <v>504.51363449482631</v>
      </c>
      <c r="H165" s="17">
        <v>249.64661250819259</v>
      </c>
      <c r="I165" s="17">
        <v>0</v>
      </c>
      <c r="J165" s="5">
        <v>1043.0986966395358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378.20061900207509</v>
      </c>
      <c r="S165" s="13">
        <v>2497143.0707648927</v>
      </c>
    </row>
    <row r="166" spans="2:19" x14ac:dyDescent="0.2">
      <c r="B166" s="1">
        <f t="shared" si="2"/>
        <v>50739</v>
      </c>
      <c r="C166" s="4">
        <v>3627.9008425406009</v>
      </c>
      <c r="D166" s="5">
        <v>0</v>
      </c>
      <c r="E166" s="5">
        <v>0</v>
      </c>
      <c r="F166" s="5">
        <v>0</v>
      </c>
      <c r="G166" s="5">
        <v>503.7509113638306</v>
      </c>
      <c r="H166" s="17">
        <v>257.56549709677171</v>
      </c>
      <c r="I166" s="17">
        <v>0</v>
      </c>
      <c r="J166" s="5">
        <v>1026.3378127433803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373.65657173250383</v>
      </c>
      <c r="S166" s="13">
        <v>2478577.6141810641</v>
      </c>
    </row>
    <row r="167" spans="2:19" x14ac:dyDescent="0.2">
      <c r="B167" s="1">
        <f t="shared" si="2"/>
        <v>50770</v>
      </c>
      <c r="C167" s="4">
        <v>3589.2609806036385</v>
      </c>
      <c r="D167" s="5">
        <v>0</v>
      </c>
      <c r="E167" s="5">
        <v>0</v>
      </c>
      <c r="F167" s="5">
        <v>0</v>
      </c>
      <c r="G167" s="5">
        <v>503.85589706209367</v>
      </c>
      <c r="H167" s="17">
        <v>208.54492046472015</v>
      </c>
      <c r="I167" s="17">
        <v>0</v>
      </c>
      <c r="J167" s="5">
        <v>1014.1460028942585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377.04751434143952</v>
      </c>
      <c r="S167" s="13">
        <v>2459854.5729531166</v>
      </c>
    </row>
    <row r="168" spans="2:19" x14ac:dyDescent="0.2">
      <c r="B168" s="1">
        <f t="shared" si="2"/>
        <v>50801</v>
      </c>
      <c r="C168" s="4">
        <v>3551.8458692251206</v>
      </c>
      <c r="D168" s="5">
        <v>0</v>
      </c>
      <c r="E168" s="5">
        <v>0</v>
      </c>
      <c r="F168" s="5">
        <v>0</v>
      </c>
      <c r="G168" s="5">
        <v>504.68609662094735</v>
      </c>
      <c r="H168" s="17">
        <v>186.11462962966212</v>
      </c>
      <c r="I168" s="17">
        <v>0</v>
      </c>
      <c r="J168" s="5">
        <v>1004.102711466109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376.76428235891888</v>
      </c>
      <c r="S168" s="13">
        <v>2441145.7830576687</v>
      </c>
    </row>
    <row r="169" spans="2:19" x14ac:dyDescent="0.2">
      <c r="B169" s="1">
        <f t="shared" si="2"/>
        <v>50829</v>
      </c>
      <c r="C169" s="4">
        <v>3512.2431389570479</v>
      </c>
      <c r="D169" s="5">
        <v>0</v>
      </c>
      <c r="E169" s="5">
        <v>0</v>
      </c>
      <c r="F169" s="5">
        <v>0</v>
      </c>
      <c r="G169" s="5">
        <v>505.28278431338043</v>
      </c>
      <c r="H169" s="17">
        <v>253.02414714486977</v>
      </c>
      <c r="I169" s="17">
        <v>0</v>
      </c>
      <c r="J169" s="5">
        <v>988.15865142376742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363.95688255816628</v>
      </c>
      <c r="S169" s="13">
        <v>2423023.1440299093</v>
      </c>
    </row>
    <row r="170" spans="2:19" x14ac:dyDescent="0.2">
      <c r="B170" s="1">
        <f t="shared" si="2"/>
        <v>50860</v>
      </c>
      <c r="C170" s="4">
        <v>3472.7061260975993</v>
      </c>
      <c r="D170" s="5">
        <v>0</v>
      </c>
      <c r="E170" s="5">
        <v>0</v>
      </c>
      <c r="F170" s="5">
        <v>0</v>
      </c>
      <c r="G170" s="5">
        <v>506.09632216677659</v>
      </c>
      <c r="H170" s="17">
        <v>260.87907292952605</v>
      </c>
      <c r="I170" s="17">
        <v>0</v>
      </c>
      <c r="J170" s="5">
        <v>971.54214447452387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359.23519944147233</v>
      </c>
      <c r="S170" s="13">
        <v>2405106.5871930746</v>
      </c>
    </row>
    <row r="171" spans="2:19" x14ac:dyDescent="0.2">
      <c r="B171" s="1">
        <f t="shared" si="2"/>
        <v>50890</v>
      </c>
      <c r="C171" s="4">
        <v>3432.0099396109208</v>
      </c>
      <c r="D171" s="5">
        <v>0</v>
      </c>
      <c r="E171" s="5">
        <v>0</v>
      </c>
      <c r="F171" s="5">
        <v>0</v>
      </c>
      <c r="G171" s="5">
        <v>506.33766095071695</v>
      </c>
      <c r="H171" s="17">
        <v>300.84699075243333</v>
      </c>
      <c r="I171" s="17">
        <v>0</v>
      </c>
      <c r="J171" s="5">
        <v>951.34910223023167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350.01687183876066</v>
      </c>
      <c r="S171" s="13">
        <v>2387601.3832738311</v>
      </c>
    </row>
    <row r="172" spans="2:19" x14ac:dyDescent="0.2">
      <c r="B172" s="1">
        <f t="shared" si="2"/>
        <v>50921</v>
      </c>
      <c r="C172" s="4">
        <v>3391.3448582794535</v>
      </c>
      <c r="D172" s="5">
        <v>0</v>
      </c>
      <c r="E172" s="5">
        <v>0</v>
      </c>
      <c r="F172" s="5">
        <v>0</v>
      </c>
      <c r="G172" s="5">
        <v>506.24128953564093</v>
      </c>
      <c r="H172" s="17">
        <v>309.68870031809615</v>
      </c>
      <c r="I172" s="17">
        <v>0</v>
      </c>
      <c r="J172" s="5">
        <v>930.39652546641719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345.10342055759207</v>
      </c>
      <c r="S172" s="13">
        <v>2370308.0388244288</v>
      </c>
    </row>
    <row r="173" spans="2:19" x14ac:dyDescent="0.2">
      <c r="B173" s="1">
        <f t="shared" si="2"/>
        <v>50951</v>
      </c>
      <c r="C173" s="4">
        <v>3350.699155442569</v>
      </c>
      <c r="D173" s="5">
        <v>0</v>
      </c>
      <c r="E173" s="5">
        <v>0</v>
      </c>
      <c r="F173" s="5">
        <v>0</v>
      </c>
      <c r="G173" s="5">
        <v>505.79041060453272</v>
      </c>
      <c r="H173" s="17">
        <v>318.54937874296155</v>
      </c>
      <c r="I173" s="17">
        <v>0</v>
      </c>
      <c r="J173" s="5">
        <v>908.66256659610008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340.2004665861038</v>
      </c>
      <c r="S173" s="13">
        <v>2353224.8075013934</v>
      </c>
    </row>
    <row r="174" spans="2:19" x14ac:dyDescent="0.2">
      <c r="B174" s="1">
        <f t="shared" si="2"/>
        <v>50982</v>
      </c>
      <c r="C174" s="4">
        <v>3341.6071549821713</v>
      </c>
      <c r="D174" s="5">
        <v>0</v>
      </c>
      <c r="E174" s="5">
        <v>0</v>
      </c>
      <c r="F174" s="5">
        <v>0</v>
      </c>
      <c r="G174" s="5">
        <v>507.71240642827559</v>
      </c>
      <c r="H174" s="17">
        <v>215.8225349800876</v>
      </c>
      <c r="I174" s="17">
        <v>0</v>
      </c>
      <c r="J174" s="5">
        <v>910.29613365276418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352.41472529429046</v>
      </c>
      <c r="S174" s="13">
        <v>2342419.1939238296</v>
      </c>
    </row>
    <row r="175" spans="2:19" x14ac:dyDescent="0.2">
      <c r="B175" s="1">
        <f t="shared" si="2"/>
        <v>51013</v>
      </c>
      <c r="C175" s="4">
        <v>3333.1031319138824</v>
      </c>
      <c r="D175" s="5">
        <v>0</v>
      </c>
      <c r="E175" s="5">
        <v>0</v>
      </c>
      <c r="F175" s="5">
        <v>0</v>
      </c>
      <c r="G175" s="5">
        <v>509.43708537862369</v>
      </c>
      <c r="H175" s="17">
        <v>222.80265581228016</v>
      </c>
      <c r="I175" s="17">
        <v>0</v>
      </c>
      <c r="J175" s="5">
        <v>911.69938603236756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351.58665939804337</v>
      </c>
      <c r="S175" s="13">
        <v>2331933.8086504103</v>
      </c>
    </row>
    <row r="176" spans="2:19" x14ac:dyDescent="0.2">
      <c r="B176" s="1">
        <f t="shared" si="2"/>
        <v>51043</v>
      </c>
      <c r="C176" s="4">
        <v>3325.205930157199</v>
      </c>
      <c r="D176" s="5">
        <v>0</v>
      </c>
      <c r="E176" s="5">
        <v>0</v>
      </c>
      <c r="F176" s="5">
        <v>0</v>
      </c>
      <c r="G176" s="5">
        <v>510.89425588422199</v>
      </c>
      <c r="H176" s="17">
        <v>230.02179409949329</v>
      </c>
      <c r="I176" s="17">
        <v>0</v>
      </c>
      <c r="J176" s="5">
        <v>912.89652801894363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350.81956100779428</v>
      </c>
      <c r="S176" s="13">
        <v>2321776.367350406</v>
      </c>
    </row>
    <row r="177" spans="2:19" x14ac:dyDescent="0.2">
      <c r="B177" s="1">
        <f t="shared" si="2"/>
        <v>51074</v>
      </c>
      <c r="C177" s="4">
        <v>3317.9185350982343</v>
      </c>
      <c r="D177" s="5">
        <v>0</v>
      </c>
      <c r="E177" s="5">
        <v>0</v>
      </c>
      <c r="F177" s="5">
        <v>0</v>
      </c>
      <c r="G177" s="5">
        <v>512.06173124839177</v>
      </c>
      <c r="H177" s="17">
        <v>237.40169515522408</v>
      </c>
      <c r="I177" s="17">
        <v>0</v>
      </c>
      <c r="J177" s="5">
        <v>913.89926646965012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350.13318320322776</v>
      </c>
      <c r="S177" s="13">
        <v>2311948.0272152261</v>
      </c>
    </row>
    <row r="178" spans="2:19" x14ac:dyDescent="0.2">
      <c r="B178" s="1">
        <f t="shared" si="2"/>
        <v>51104</v>
      </c>
      <c r="C178" s="4">
        <v>3311.2557626644607</v>
      </c>
      <c r="D178" s="5">
        <v>0</v>
      </c>
      <c r="E178" s="5">
        <v>0</v>
      </c>
      <c r="F178" s="5">
        <v>0</v>
      </c>
      <c r="G178" s="5">
        <v>512.89138539168277</v>
      </c>
      <c r="H178" s="17">
        <v>244.95836894680539</v>
      </c>
      <c r="I178" s="17">
        <v>0</v>
      </c>
      <c r="J178" s="5">
        <v>914.71913162098269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349.5296754010372</v>
      </c>
      <c r="S178" s="13">
        <v>2302455.538702019</v>
      </c>
    </row>
    <row r="179" spans="2:19" x14ac:dyDescent="0.2">
      <c r="B179" s="1">
        <f t="shared" si="2"/>
        <v>51135</v>
      </c>
      <c r="C179" s="4">
        <v>3301.0166962223584</v>
      </c>
      <c r="D179" s="5">
        <v>0</v>
      </c>
      <c r="E179" s="5">
        <v>0</v>
      </c>
      <c r="F179" s="5">
        <v>0</v>
      </c>
      <c r="G179" s="5">
        <v>513.39387637423692</v>
      </c>
      <c r="H179" s="17">
        <v>198.33598316665973</v>
      </c>
      <c r="I179" s="17">
        <v>0</v>
      </c>
      <c r="J179" s="5">
        <v>917.02048659692639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356.32733671113431</v>
      </c>
      <c r="S179" s="13">
        <v>2291392.2181894686</v>
      </c>
    </row>
    <row r="180" spans="2:19" x14ac:dyDescent="0.2">
      <c r="B180" s="1">
        <f t="shared" si="2"/>
        <v>51166</v>
      </c>
      <c r="C180" s="4">
        <v>3289.1749179651679</v>
      </c>
      <c r="D180" s="5">
        <v>0</v>
      </c>
      <c r="E180" s="5">
        <v>0</v>
      </c>
      <c r="F180" s="5">
        <v>0</v>
      </c>
      <c r="G180" s="5">
        <v>513.53647329229818</v>
      </c>
      <c r="H180" s="17">
        <v>177.00774277374899</v>
      </c>
      <c r="I180" s="17">
        <v>0</v>
      </c>
      <c r="J180" s="5">
        <v>919.98284160931314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359.18345119361987</v>
      </c>
      <c r="S180" s="13">
        <v>2279652.4139241772</v>
      </c>
    </row>
    <row r="181" spans="2:19" x14ac:dyDescent="0.2">
      <c r="B181" s="1">
        <f t="shared" si="2"/>
        <v>51195</v>
      </c>
      <c r="C181" s="4">
        <v>3282.3120930780897</v>
      </c>
      <c r="D181" s="5">
        <v>0</v>
      </c>
      <c r="E181" s="5">
        <v>0</v>
      </c>
      <c r="F181" s="5">
        <v>0</v>
      </c>
      <c r="G181" s="5">
        <v>513.61860960443312</v>
      </c>
      <c r="H181" s="17">
        <v>240.69129578224442</v>
      </c>
      <c r="I181" s="17">
        <v>0</v>
      </c>
      <c r="J181" s="5">
        <v>920.99600853596849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350.33237475551596</v>
      </c>
      <c r="S181" s="13">
        <v>2270223.1878995919</v>
      </c>
    </row>
    <row r="182" spans="2:19" x14ac:dyDescent="0.2">
      <c r="B182" s="1">
        <f t="shared" si="2"/>
        <v>51226</v>
      </c>
      <c r="C182" s="4">
        <v>3276.076315736073</v>
      </c>
      <c r="D182" s="5">
        <v>0</v>
      </c>
      <c r="E182" s="5">
        <v>0</v>
      </c>
      <c r="F182" s="5">
        <v>0</v>
      </c>
      <c r="G182" s="5">
        <v>513.71575725376613</v>
      </c>
      <c r="H182" s="17">
        <v>248.17852339329997</v>
      </c>
      <c r="I182" s="17">
        <v>0</v>
      </c>
      <c r="J182" s="5">
        <v>921.84239825742725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349.76263925740301</v>
      </c>
      <c r="S182" s="13">
        <v>2261129.6586957038</v>
      </c>
    </row>
    <row r="183" spans="2:19" x14ac:dyDescent="0.2">
      <c r="B183" s="1">
        <f t="shared" si="2"/>
        <v>51256</v>
      </c>
      <c r="C183" s="4">
        <v>3272.830270072302</v>
      </c>
      <c r="D183" s="5">
        <v>0</v>
      </c>
      <c r="E183" s="5">
        <v>0</v>
      </c>
      <c r="F183" s="5">
        <v>0</v>
      </c>
      <c r="G183" s="5">
        <v>513.81001560181198</v>
      </c>
      <c r="H183" s="17">
        <v>286.22290713848042</v>
      </c>
      <c r="I183" s="17">
        <v>0</v>
      </c>
      <c r="J183" s="5">
        <v>921.58215513412972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345.14548314398422</v>
      </c>
      <c r="S183" s="13">
        <v>2253443.5147353732</v>
      </c>
    </row>
    <row r="184" spans="2:19" x14ac:dyDescent="0.2">
      <c r="B184" s="1">
        <f t="shared" si="2"/>
        <v>51287</v>
      </c>
      <c r="C184" s="4">
        <v>3270.2770407991579</v>
      </c>
      <c r="D184" s="5">
        <v>0</v>
      </c>
      <c r="E184" s="5">
        <v>0</v>
      </c>
      <c r="F184" s="5">
        <v>0</v>
      </c>
      <c r="G184" s="5">
        <v>513.91872735581546</v>
      </c>
      <c r="H184" s="17">
        <v>294.64730564593611</v>
      </c>
      <c r="I184" s="17">
        <v>0</v>
      </c>
      <c r="J184" s="5">
        <v>921.14311032064552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344.93590187016144</v>
      </c>
      <c r="S184" s="13">
        <v>2246121.1948897429</v>
      </c>
    </row>
    <row r="185" spans="2:19" x14ac:dyDescent="0.2">
      <c r="B185" s="1">
        <f t="shared" si="2"/>
        <v>51317</v>
      </c>
      <c r="C185" s="4">
        <v>3268.4260002936876</v>
      </c>
      <c r="D185" s="5">
        <v>0</v>
      </c>
      <c r="E185" s="5">
        <v>0</v>
      </c>
      <c r="F185" s="5">
        <v>0</v>
      </c>
      <c r="G185" s="5">
        <v>514.04218879309633</v>
      </c>
      <c r="H185" s="17">
        <v>303.08921057034848</v>
      </c>
      <c r="I185" s="17">
        <v>0</v>
      </c>
      <c r="J185" s="5">
        <v>920.52611912273858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344.79457853342944</v>
      </c>
      <c r="S185" s="13">
        <v>2239167.3515767897</v>
      </c>
    </row>
    <row r="186" spans="2:19" x14ac:dyDescent="0.2">
      <c r="B186" s="1">
        <f t="shared" si="2"/>
        <v>51348</v>
      </c>
      <c r="C186" s="4">
        <v>3262.217736617411</v>
      </c>
      <c r="D186" s="5">
        <v>0</v>
      </c>
      <c r="E186" s="5">
        <v>0</v>
      </c>
      <c r="F186" s="5">
        <v>0</v>
      </c>
      <c r="G186" s="5">
        <v>514.37438027366773</v>
      </c>
      <c r="H186" s="17">
        <v>203.83195155334806</v>
      </c>
      <c r="I186" s="17">
        <v>0</v>
      </c>
      <c r="J186" s="5">
        <v>930.00880361764575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357.75854847657172</v>
      </c>
      <c r="S186" s="13">
        <v>2230840.7903522961</v>
      </c>
    </row>
    <row r="187" spans="2:19" x14ac:dyDescent="0.2">
      <c r="B187" s="1">
        <f t="shared" si="2"/>
        <v>51379</v>
      </c>
      <c r="C187" s="4">
        <v>3256.6337357591296</v>
      </c>
      <c r="D187" s="5">
        <v>0</v>
      </c>
      <c r="E187" s="5">
        <v>0</v>
      </c>
      <c r="F187" s="5">
        <v>0</v>
      </c>
      <c r="G187" s="5">
        <v>514.72488210735355</v>
      </c>
      <c r="H187" s="17">
        <v>210.45297392553306</v>
      </c>
      <c r="I187" s="17">
        <v>0</v>
      </c>
      <c r="J187" s="5">
        <v>939.49728792404221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357.15009115877371</v>
      </c>
      <c r="S187" s="13">
        <v>2222856.1927892943</v>
      </c>
    </row>
    <row r="188" spans="2:19" x14ac:dyDescent="0.2">
      <c r="B188" s="1">
        <f t="shared" si="2"/>
        <v>51409</v>
      </c>
      <c r="C188" s="4">
        <v>3251.6950128931203</v>
      </c>
      <c r="D188" s="5">
        <v>0</v>
      </c>
      <c r="E188" s="5">
        <v>0</v>
      </c>
      <c r="F188" s="5">
        <v>0</v>
      </c>
      <c r="G188" s="5">
        <v>515.09550247433117</v>
      </c>
      <c r="H188" s="17">
        <v>217.29698559999355</v>
      </c>
      <c r="I188" s="17">
        <v>0</v>
      </c>
      <c r="J188" s="5">
        <v>949.01049652925269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356.56673675459876</v>
      </c>
      <c r="S188" s="13">
        <v>2215222.7821788322</v>
      </c>
    </row>
    <row r="189" spans="2:19" x14ac:dyDescent="0.2">
      <c r="B189" s="1">
        <f t="shared" si="2"/>
        <v>51440</v>
      </c>
      <c r="C189" s="4">
        <v>3247.4071281467513</v>
      </c>
      <c r="D189" s="5">
        <v>0</v>
      </c>
      <c r="E189" s="5">
        <v>0</v>
      </c>
      <c r="F189" s="5">
        <v>0</v>
      </c>
      <c r="G189" s="5">
        <v>515.486728178514</v>
      </c>
      <c r="H189" s="17">
        <v>224.29222106575889</v>
      </c>
      <c r="I189" s="17">
        <v>0</v>
      </c>
      <c r="J189" s="5">
        <v>958.56342579102841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356.02481244332779</v>
      </c>
      <c r="S189" s="13">
        <v>2207943.472747854</v>
      </c>
    </row>
    <row r="190" spans="2:19" x14ac:dyDescent="0.2">
      <c r="B190" s="1">
        <f t="shared" si="2"/>
        <v>51470</v>
      </c>
      <c r="C190" s="4">
        <v>3243.7843257529753</v>
      </c>
      <c r="D190" s="5">
        <v>0</v>
      </c>
      <c r="E190" s="5">
        <v>0</v>
      </c>
      <c r="F190" s="5">
        <v>0</v>
      </c>
      <c r="G190" s="5">
        <v>515.8997686489206</v>
      </c>
      <c r="H190" s="17">
        <v>231.45155860351773</v>
      </c>
      <c r="I190" s="17">
        <v>0</v>
      </c>
      <c r="J190" s="5">
        <v>968.16457762721302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355.52053392234512</v>
      </c>
      <c r="S190" s="13">
        <v>2201024.4173737611</v>
      </c>
    </row>
    <row r="191" spans="2:19" x14ac:dyDescent="0.2">
      <c r="B191" s="1">
        <f t="shared" si="2"/>
        <v>51501</v>
      </c>
      <c r="C191" s="4">
        <v>3236.1040270562148</v>
      </c>
      <c r="D191" s="5">
        <v>0</v>
      </c>
      <c r="E191" s="5">
        <v>0</v>
      </c>
      <c r="F191" s="5">
        <v>0</v>
      </c>
      <c r="G191" s="5">
        <v>516.33511341212341</v>
      </c>
      <c r="H191" s="17">
        <v>187.40415826068681</v>
      </c>
      <c r="I191" s="17">
        <v>0</v>
      </c>
      <c r="J191" s="5">
        <v>977.78334024940523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362.3034001179094</v>
      </c>
      <c r="S191" s="13">
        <v>2192194.5436856272</v>
      </c>
    </row>
    <row r="192" spans="2:19" x14ac:dyDescent="0.2">
      <c r="B192" s="1">
        <f t="shared" si="2"/>
        <v>51532</v>
      </c>
      <c r="C192" s="4">
        <v>3226.5874154162411</v>
      </c>
      <c r="D192" s="5">
        <v>0</v>
      </c>
      <c r="E192" s="5">
        <v>0</v>
      </c>
      <c r="F192" s="5">
        <v>0</v>
      </c>
      <c r="G192" s="5">
        <v>516.7936876345525</v>
      </c>
      <c r="H192" s="17">
        <v>167.25883974977589</v>
      </c>
      <c r="I192" s="17">
        <v>0</v>
      </c>
      <c r="J192" s="5">
        <v>987.38637435746477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365.06420683080978</v>
      </c>
      <c r="S192" s="13">
        <v>2182521.2707946687</v>
      </c>
    </row>
    <row r="193" spans="2:19" x14ac:dyDescent="0.2">
      <c r="B193" s="1">
        <f t="shared" si="2"/>
        <v>51560</v>
      </c>
      <c r="C193" s="4">
        <v>3222.6367571980099</v>
      </c>
      <c r="D193" s="5">
        <v>0</v>
      </c>
      <c r="E193" s="5">
        <v>0</v>
      </c>
      <c r="F193" s="5">
        <v>0</v>
      </c>
      <c r="G193" s="5">
        <v>517.26652853858991</v>
      </c>
      <c r="H193" s="17">
        <v>227.45996437261996</v>
      </c>
      <c r="I193" s="17">
        <v>0</v>
      </c>
      <c r="J193" s="5">
        <v>997.01903955113312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356.18265573783799</v>
      </c>
      <c r="S193" s="13">
        <v>2175565.0741347922</v>
      </c>
    </row>
    <row r="194" spans="2:19" x14ac:dyDescent="0.2">
      <c r="B194" s="1">
        <f t="shared" si="2"/>
        <v>51591</v>
      </c>
      <c r="C194" s="4">
        <v>3219.3544257289104</v>
      </c>
      <c r="D194" s="5">
        <v>0</v>
      </c>
      <c r="E194" s="5">
        <v>0</v>
      </c>
      <c r="F194" s="5">
        <v>0</v>
      </c>
      <c r="G194" s="5">
        <v>517.75194412451594</v>
      </c>
      <c r="H194" s="17">
        <v>234.54514024827122</v>
      </c>
      <c r="I194" s="17">
        <v>0</v>
      </c>
      <c r="J194" s="5">
        <v>1006.7105916736891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355.5799050360373</v>
      </c>
      <c r="S194" s="13">
        <v>2168969.6136534754</v>
      </c>
    </row>
    <row r="195" spans="2:19" x14ac:dyDescent="0.2">
      <c r="B195" s="1">
        <f t="shared" si="2"/>
        <v>51621</v>
      </c>
      <c r="C195" s="4">
        <v>3219.3996893869034</v>
      </c>
      <c r="D195" s="5">
        <v>0</v>
      </c>
      <c r="E195" s="5">
        <v>0</v>
      </c>
      <c r="F195" s="5">
        <v>0</v>
      </c>
      <c r="G195" s="5">
        <v>518.24984431157839</v>
      </c>
      <c r="H195" s="17">
        <v>270.50950034174338</v>
      </c>
      <c r="I195" s="17">
        <v>0</v>
      </c>
      <c r="J195" s="5">
        <v>1016.4844947860939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350.96588020323202</v>
      </c>
      <c r="S195" s="13">
        <v>2164013.9441407216</v>
      </c>
    </row>
    <row r="196" spans="2:19" x14ac:dyDescent="0.2">
      <c r="B196" s="1">
        <f t="shared" si="2"/>
        <v>51652</v>
      </c>
      <c r="C196" s="4">
        <v>3220.1909580747179</v>
      </c>
      <c r="D196" s="5">
        <v>0</v>
      </c>
      <c r="E196" s="5">
        <v>0</v>
      </c>
      <c r="F196" s="5">
        <v>0</v>
      </c>
      <c r="G196" s="5">
        <v>518.75990097807198</v>
      </c>
      <c r="H196" s="17">
        <v>278.47628054148942</v>
      </c>
      <c r="I196" s="17">
        <v>0</v>
      </c>
      <c r="J196" s="5">
        <v>1026.3549764585657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350.75787113932643</v>
      </c>
      <c r="S196" s="13">
        <v>2159455.7256947285</v>
      </c>
    </row>
    <row r="197" spans="2:19" x14ac:dyDescent="0.2">
      <c r="B197" s="1">
        <f t="shared" si="2"/>
        <v>51682</v>
      </c>
      <c r="C197" s="4">
        <v>3221.7368809832578</v>
      </c>
      <c r="D197" s="5">
        <v>0</v>
      </c>
      <c r="E197" s="5">
        <v>0</v>
      </c>
      <c r="F197" s="5">
        <v>0</v>
      </c>
      <c r="G197" s="5">
        <v>519.28208309763886</v>
      </c>
      <c r="H197" s="17">
        <v>286.4576090036179</v>
      </c>
      <c r="I197" s="17">
        <v>0</v>
      </c>
      <c r="J197" s="5">
        <v>1036.3230999641673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350.61799838859906</v>
      </c>
      <c r="S197" s="13">
        <v>2155299.0168996295</v>
      </c>
    </row>
    <row r="198" spans="2:19" x14ac:dyDescent="0.2">
      <c r="B198" s="1">
        <f t="shared" si="2"/>
        <v>51713</v>
      </c>
      <c r="C198" s="4">
        <v>3215.9400050601248</v>
      </c>
      <c r="D198" s="5">
        <v>0</v>
      </c>
      <c r="E198" s="5">
        <v>0</v>
      </c>
      <c r="F198" s="5">
        <v>0</v>
      </c>
      <c r="G198" s="5">
        <v>519.81634448713487</v>
      </c>
      <c r="H198" s="17">
        <v>194.39916854077913</v>
      </c>
      <c r="I198" s="17">
        <v>0</v>
      </c>
      <c r="J198" s="5">
        <v>1046.3271009225175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363.23420855914316</v>
      </c>
      <c r="S198" s="13">
        <v>2147271.7568582981</v>
      </c>
    </row>
    <row r="199" spans="2:19" x14ac:dyDescent="0.2">
      <c r="B199" s="1">
        <f t="shared" ref="B199:B262" si="3">+EOMONTH(B198,1)</f>
        <v>51744</v>
      </c>
      <c r="C199" s="4">
        <v>3210.7677886417573</v>
      </c>
      <c r="D199" s="5">
        <v>0</v>
      </c>
      <c r="E199" s="5">
        <v>0</v>
      </c>
      <c r="F199" s="5">
        <v>0</v>
      </c>
      <c r="G199" s="5">
        <v>520.36327742901744</v>
      </c>
      <c r="H199" s="17">
        <v>200.6951294501001</v>
      </c>
      <c r="I199" s="17">
        <v>0</v>
      </c>
      <c r="J199" s="5">
        <v>1056.3272968656588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362.44925352305751</v>
      </c>
      <c r="S199" s="13">
        <v>2139575.3150818329</v>
      </c>
    </row>
    <row r="200" spans="2:19" x14ac:dyDescent="0.2">
      <c r="B200" s="1">
        <f t="shared" si="3"/>
        <v>51774</v>
      </c>
      <c r="C200" s="4">
        <v>3206.2411762378943</v>
      </c>
      <c r="D200" s="5">
        <v>0</v>
      </c>
      <c r="E200" s="5">
        <v>0</v>
      </c>
      <c r="F200" s="5">
        <v>0</v>
      </c>
      <c r="G200" s="5">
        <v>520.92286831337833</v>
      </c>
      <c r="H200" s="17">
        <v>207.20187484487917</v>
      </c>
      <c r="I200" s="17">
        <v>0</v>
      </c>
      <c r="J200" s="5">
        <v>1066.3230534197528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361.69824649281503</v>
      </c>
      <c r="S200" s="13">
        <v>2132218.5820196695</v>
      </c>
    </row>
    <row r="201" spans="2:19" x14ac:dyDescent="0.2">
      <c r="B201" s="1">
        <f t="shared" si="3"/>
        <v>51805</v>
      </c>
      <c r="C201" s="4">
        <v>3202.3663105739156</v>
      </c>
      <c r="D201" s="5">
        <v>0</v>
      </c>
      <c r="E201" s="5">
        <v>0</v>
      </c>
      <c r="F201" s="5">
        <v>0</v>
      </c>
      <c r="G201" s="5">
        <v>521.49513236479447</v>
      </c>
      <c r="H201" s="17">
        <v>213.85363521514779</v>
      </c>
      <c r="I201" s="17">
        <v>0</v>
      </c>
      <c r="J201" s="5">
        <v>1076.3286832533336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360.99701707501345</v>
      </c>
      <c r="S201" s="13">
        <v>2125204.39658842</v>
      </c>
    </row>
    <row r="202" spans="2:19" x14ac:dyDescent="0.2">
      <c r="B202" s="1">
        <f t="shared" si="3"/>
        <v>51835</v>
      </c>
      <c r="C202" s="4">
        <v>3199.1574263584207</v>
      </c>
      <c r="D202" s="5">
        <v>0</v>
      </c>
      <c r="E202" s="5">
        <v>0</v>
      </c>
      <c r="F202" s="5">
        <v>0</v>
      </c>
      <c r="G202" s="5">
        <v>522.08002744534622</v>
      </c>
      <c r="H202" s="17">
        <v>220.6603344253956</v>
      </c>
      <c r="I202" s="17">
        <v>0</v>
      </c>
      <c r="J202" s="5">
        <v>1086.3526738716969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360.34265679789848</v>
      </c>
      <c r="S202" s="13">
        <v>2118538.6675959779</v>
      </c>
    </row>
    <row r="203" spans="2:19" x14ac:dyDescent="0.2">
      <c r="B203" s="1">
        <f t="shared" si="3"/>
        <v>51866</v>
      </c>
      <c r="C203" s="4">
        <v>3191.8582507035426</v>
      </c>
      <c r="D203" s="5">
        <v>0</v>
      </c>
      <c r="E203" s="5">
        <v>0</v>
      </c>
      <c r="F203" s="5">
        <v>0</v>
      </c>
      <c r="G203" s="5">
        <v>522.67745521216511</v>
      </c>
      <c r="H203" s="17">
        <v>178.66938726368932</v>
      </c>
      <c r="I203" s="17">
        <v>0</v>
      </c>
      <c r="J203" s="5">
        <v>1096.3646380869206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366.97321840843466</v>
      </c>
      <c r="S203" s="13">
        <v>2110020.5582920089</v>
      </c>
    </row>
    <row r="204" spans="2:19" x14ac:dyDescent="0.2">
      <c r="B204" s="1">
        <f t="shared" si="3"/>
        <v>51897</v>
      </c>
      <c r="C204" s="4">
        <v>3182.7060501265019</v>
      </c>
      <c r="D204" s="5">
        <v>0</v>
      </c>
      <c r="E204" s="5">
        <v>0</v>
      </c>
      <c r="F204" s="5">
        <v>0</v>
      </c>
      <c r="G204" s="5">
        <v>523.28793442859546</v>
      </c>
      <c r="H204" s="17">
        <v>159.45981674085016</v>
      </c>
      <c r="I204" s="17">
        <v>0</v>
      </c>
      <c r="J204" s="5">
        <v>1106.3339683765851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369.55065061709098</v>
      </c>
      <c r="S204" s="13">
        <v>2100684.6506841076</v>
      </c>
    </row>
    <row r="205" spans="2:19" x14ac:dyDescent="0.2">
      <c r="B205" s="1">
        <f t="shared" si="3"/>
        <v>51925</v>
      </c>
      <c r="C205" s="4">
        <v>3179.156317971203</v>
      </c>
      <c r="D205" s="5">
        <v>0</v>
      </c>
      <c r="E205" s="5">
        <v>0</v>
      </c>
      <c r="F205" s="5">
        <v>0</v>
      </c>
      <c r="G205" s="5">
        <v>523.80142435789526</v>
      </c>
      <c r="H205" s="17">
        <v>216.82057429827859</v>
      </c>
      <c r="I205" s="17">
        <v>0</v>
      </c>
      <c r="J205" s="5">
        <v>1116.3117204742471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360.5026949148056</v>
      </c>
      <c r="S205" s="13">
        <v>2093981.452616374</v>
      </c>
    </row>
    <row r="206" spans="2:19" x14ac:dyDescent="0.2">
      <c r="B206" s="1">
        <f t="shared" si="3"/>
        <v>51956</v>
      </c>
      <c r="C206" s="4">
        <v>3176.2758524149849</v>
      </c>
      <c r="D206" s="5">
        <v>0</v>
      </c>
      <c r="E206" s="5">
        <v>0</v>
      </c>
      <c r="F206" s="5">
        <v>0</v>
      </c>
      <c r="G206" s="5">
        <v>524.21316846559228</v>
      </c>
      <c r="H206" s="17">
        <v>223.5627353869809</v>
      </c>
      <c r="I206" s="17">
        <v>0</v>
      </c>
      <c r="J206" s="5">
        <v>1126.3259917490068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359.79551361637544</v>
      </c>
      <c r="S206" s="13">
        <v>2087627.1992733986</v>
      </c>
    </row>
    <row r="207" spans="2:19" x14ac:dyDescent="0.2">
      <c r="B207" s="1">
        <f t="shared" si="3"/>
        <v>51986</v>
      </c>
      <c r="C207" s="4">
        <v>3176.7429885025736</v>
      </c>
      <c r="D207" s="5">
        <v>0</v>
      </c>
      <c r="E207" s="5">
        <v>0</v>
      </c>
      <c r="F207" s="5">
        <v>0</v>
      </c>
      <c r="G207" s="5">
        <v>524.51880726500656</v>
      </c>
      <c r="H207" s="17">
        <v>257.82764603835903</v>
      </c>
      <c r="I207" s="17">
        <v>0</v>
      </c>
      <c r="J207" s="5">
        <v>1136.3961439462742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355.10924670603987</v>
      </c>
      <c r="S207" s="13">
        <v>2082861.4033773809</v>
      </c>
    </row>
    <row r="208" spans="2:19" x14ac:dyDescent="0.2">
      <c r="B208" s="1">
        <f t="shared" si="3"/>
        <v>52017</v>
      </c>
      <c r="C208" s="4">
        <v>3177.9575830242775</v>
      </c>
      <c r="D208" s="5">
        <v>0</v>
      </c>
      <c r="E208" s="5">
        <v>0</v>
      </c>
      <c r="F208" s="5">
        <v>0</v>
      </c>
      <c r="G208" s="5">
        <v>524.71352769604789</v>
      </c>
      <c r="H208" s="17">
        <v>265.41143706277472</v>
      </c>
      <c r="I208" s="17">
        <v>0</v>
      </c>
      <c r="J208" s="5">
        <v>1146.5351259135887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354.87622943827574</v>
      </c>
      <c r="S208" s="13">
        <v>2078479.9872526522</v>
      </c>
    </row>
    <row r="209" spans="2:19" x14ac:dyDescent="0.2">
      <c r="B209" s="1">
        <f t="shared" si="3"/>
        <v>52047</v>
      </c>
      <c r="C209" s="4">
        <v>3179.9283346490279</v>
      </c>
      <c r="D209" s="5">
        <v>0</v>
      </c>
      <c r="E209" s="5">
        <v>0</v>
      </c>
      <c r="F209" s="5">
        <v>0</v>
      </c>
      <c r="G209" s="5">
        <v>524.7926562150235</v>
      </c>
      <c r="H209" s="17">
        <v>273.01008090824666</v>
      </c>
      <c r="I209" s="17">
        <v>0</v>
      </c>
      <c r="J209" s="5">
        <v>1156.742312268469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354.740438370856</v>
      </c>
      <c r="S209" s="13">
        <v>2074486.8621168421</v>
      </c>
    </row>
    <row r="210" spans="2:19" x14ac:dyDescent="0.2">
      <c r="B210" s="1">
        <f t="shared" si="3"/>
        <v>52078</v>
      </c>
      <c r="C210" s="4">
        <v>3173.033292282335</v>
      </c>
      <c r="D210" s="5">
        <v>0</v>
      </c>
      <c r="E210" s="5">
        <v>0</v>
      </c>
      <c r="F210" s="5">
        <v>0</v>
      </c>
      <c r="G210" s="5">
        <v>522.39245162901193</v>
      </c>
      <c r="H210" s="17">
        <v>182.35036020751735</v>
      </c>
      <c r="I210" s="17">
        <v>0</v>
      </c>
      <c r="J210" s="5">
        <v>1163.5334868890077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368.32915094840092</v>
      </c>
      <c r="S210" s="13">
        <v>2064611.0999544226</v>
      </c>
    </row>
    <row r="211" spans="2:19" x14ac:dyDescent="0.2">
      <c r="B211" s="1">
        <f t="shared" si="3"/>
        <v>52109</v>
      </c>
      <c r="C211" s="4">
        <v>3166.7358612602675</v>
      </c>
      <c r="D211" s="5">
        <v>0</v>
      </c>
      <c r="E211" s="5">
        <v>0</v>
      </c>
      <c r="F211" s="5">
        <v>0</v>
      </c>
      <c r="G211" s="5">
        <v>519.84850706893735</v>
      </c>
      <c r="H211" s="17">
        <v>188.28409385173214</v>
      </c>
      <c r="I211" s="17">
        <v>0</v>
      </c>
      <c r="J211" s="5">
        <v>1170.2329888269919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367.89550121359599</v>
      </c>
      <c r="S211" s="13">
        <v>2055014.6695340662</v>
      </c>
    </row>
    <row r="212" spans="2:19" x14ac:dyDescent="0.2">
      <c r="B212" s="1">
        <f t="shared" si="3"/>
        <v>52139</v>
      </c>
      <c r="C212" s="4">
        <v>3161.0558270187521</v>
      </c>
      <c r="D212" s="5">
        <v>0</v>
      </c>
      <c r="E212" s="5">
        <v>0</v>
      </c>
      <c r="F212" s="5">
        <v>0</v>
      </c>
      <c r="G212" s="5">
        <v>517.12840781715522</v>
      </c>
      <c r="H212" s="17">
        <v>194.4161404875091</v>
      </c>
      <c r="I212" s="17">
        <v>0</v>
      </c>
      <c r="J212" s="5">
        <v>1176.8555069320196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367.53583877645042</v>
      </c>
      <c r="S212" s="13">
        <v>2045704.1366902394</v>
      </c>
    </row>
    <row r="213" spans="2:19" x14ac:dyDescent="0.2">
      <c r="B213" s="1">
        <f t="shared" si="3"/>
        <v>52170</v>
      </c>
      <c r="C213" s="4">
        <v>3155.9979074258645</v>
      </c>
      <c r="D213" s="5">
        <v>0</v>
      </c>
      <c r="E213" s="5">
        <v>0</v>
      </c>
      <c r="F213" s="5">
        <v>0</v>
      </c>
      <c r="G213" s="5">
        <v>514.22552593496494</v>
      </c>
      <c r="H213" s="17">
        <v>200.68706252596402</v>
      </c>
      <c r="I213" s="17">
        <v>0</v>
      </c>
      <c r="J213" s="5">
        <v>1183.408365981114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367.26685141033471</v>
      </c>
      <c r="S213" s="13">
        <v>2036680.2825325239</v>
      </c>
    </row>
    <row r="214" spans="2:19" x14ac:dyDescent="0.2">
      <c r="B214" s="1">
        <f t="shared" si="3"/>
        <v>52200</v>
      </c>
      <c r="C214" s="4">
        <v>3151.575878544897</v>
      </c>
      <c r="D214" s="5">
        <v>0</v>
      </c>
      <c r="E214" s="5">
        <v>0</v>
      </c>
      <c r="F214" s="5">
        <v>0</v>
      </c>
      <c r="G214" s="5">
        <v>511.11906961288469</v>
      </c>
      <c r="H214" s="17">
        <v>207.10367208474347</v>
      </c>
      <c r="I214" s="17">
        <v>0</v>
      </c>
      <c r="J214" s="5">
        <v>1189.8977369634672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367.08997360755495</v>
      </c>
      <c r="S214" s="13">
        <v>2027949.0242935431</v>
      </c>
    </row>
    <row r="215" spans="2:19" x14ac:dyDescent="0.2">
      <c r="B215" s="1">
        <f t="shared" si="3"/>
        <v>52231</v>
      </c>
      <c r="C215" s="4">
        <v>3143.3360111915099</v>
      </c>
      <c r="D215" s="5">
        <v>0</v>
      </c>
      <c r="E215" s="5">
        <v>0</v>
      </c>
      <c r="F215" s="5">
        <v>0</v>
      </c>
      <c r="G215" s="5">
        <v>508.35032129286225</v>
      </c>
      <c r="H215" s="17">
        <v>167.69008621892362</v>
      </c>
      <c r="I215" s="17">
        <v>0</v>
      </c>
      <c r="J215" s="5">
        <v>1197.076293291997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374.01213736772416</v>
      </c>
      <c r="S215" s="13">
        <v>2017866.5677401545</v>
      </c>
    </row>
    <row r="216" spans="2:19" x14ac:dyDescent="0.2">
      <c r="B216" s="1">
        <f t="shared" si="3"/>
        <v>52262</v>
      </c>
      <c r="C216" s="4">
        <v>3133.3732635222586</v>
      </c>
      <c r="D216" s="5">
        <v>0</v>
      </c>
      <c r="E216" s="5">
        <v>0</v>
      </c>
      <c r="F216" s="5">
        <v>0</v>
      </c>
      <c r="G216" s="5">
        <v>505.65968350452846</v>
      </c>
      <c r="H216" s="17">
        <v>149.66336608152915</v>
      </c>
      <c r="I216" s="17">
        <v>0</v>
      </c>
      <c r="J216" s="5">
        <v>1204.5421003946467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376.91045844320041</v>
      </c>
      <c r="S216" s="13">
        <v>2007204.3423658451</v>
      </c>
    </row>
    <row r="217" spans="2:19" x14ac:dyDescent="0.2">
      <c r="B217" s="1">
        <f t="shared" si="3"/>
        <v>52290</v>
      </c>
      <c r="C217" s="4">
        <v>3128.6680969400581</v>
      </c>
      <c r="D217" s="5">
        <v>0</v>
      </c>
      <c r="E217" s="5">
        <v>0</v>
      </c>
      <c r="F217" s="5">
        <v>0</v>
      </c>
      <c r="G217" s="5">
        <v>502.33853545010459</v>
      </c>
      <c r="H217" s="17">
        <v>203.55529092759949</v>
      </c>
      <c r="I217" s="17">
        <v>0</v>
      </c>
      <c r="J217" s="5">
        <v>1211.1120698253499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368.48592220208201</v>
      </c>
      <c r="S217" s="13">
        <v>1998537.6557488956</v>
      </c>
    </row>
    <row r="218" spans="2:19" x14ac:dyDescent="0.2">
      <c r="B218" s="1">
        <f t="shared" si="3"/>
        <v>52321</v>
      </c>
      <c r="C218" s="4">
        <v>3124.6017113197358</v>
      </c>
      <c r="D218" s="5">
        <v>0</v>
      </c>
      <c r="E218" s="5">
        <v>0</v>
      </c>
      <c r="F218" s="5">
        <v>0</v>
      </c>
      <c r="G218" s="5">
        <v>498.9510214362864</v>
      </c>
      <c r="H218" s="17">
        <v>209.90283379566432</v>
      </c>
      <c r="I218" s="17">
        <v>0</v>
      </c>
      <c r="J218" s="5">
        <v>1217.6318022922164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368.30208915673381</v>
      </c>
      <c r="S218" s="13">
        <v>1990163.456683324</v>
      </c>
    </row>
    <row r="219" spans="2:19" x14ac:dyDescent="0.2">
      <c r="B219" s="1">
        <f t="shared" si="3"/>
        <v>52351</v>
      </c>
      <c r="C219" s="4">
        <v>3123.6813869575653</v>
      </c>
      <c r="D219" s="5">
        <v>0</v>
      </c>
      <c r="E219" s="5">
        <v>0</v>
      </c>
      <c r="F219" s="5">
        <v>0</v>
      </c>
      <c r="G219" s="5">
        <v>495.18824153960605</v>
      </c>
      <c r="H219" s="17">
        <v>242.10159050392804</v>
      </c>
      <c r="I219" s="17">
        <v>0</v>
      </c>
      <c r="J219" s="5">
        <v>1223.6732774019033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364.27670155527278</v>
      </c>
      <c r="S219" s="13">
        <v>1983005.373370186</v>
      </c>
    </row>
    <row r="220" spans="2:19" x14ac:dyDescent="0.2">
      <c r="B220" s="1">
        <f t="shared" si="3"/>
        <v>52382</v>
      </c>
      <c r="C220" s="4">
        <v>3123.4721336126236</v>
      </c>
      <c r="D220" s="5">
        <v>0</v>
      </c>
      <c r="E220" s="5">
        <v>0</v>
      </c>
      <c r="F220" s="5">
        <v>0</v>
      </c>
      <c r="G220" s="5">
        <v>491.34722900264495</v>
      </c>
      <c r="H220" s="17">
        <v>249.2393829185379</v>
      </c>
      <c r="I220" s="17">
        <v>0</v>
      </c>
      <c r="J220" s="5">
        <v>1229.6757068617867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364.6572176953278</v>
      </c>
      <c r="S220" s="13">
        <v>1976163.1110514458</v>
      </c>
    </row>
    <row r="221" spans="2:19" x14ac:dyDescent="0.2">
      <c r="B221" s="1">
        <f t="shared" si="3"/>
        <v>52412</v>
      </c>
      <c r="C221" s="4">
        <v>3123.9822357030698</v>
      </c>
      <c r="D221" s="5">
        <v>0</v>
      </c>
      <c r="E221" s="5">
        <v>0</v>
      </c>
      <c r="F221" s="5">
        <v>0</v>
      </c>
      <c r="G221" s="5">
        <v>487.42618950111785</v>
      </c>
      <c r="H221" s="17">
        <v>256.39148177406696</v>
      </c>
      <c r="I221" s="17">
        <v>0</v>
      </c>
      <c r="J221" s="5">
        <v>1235.6381903603838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365.14426339376638</v>
      </c>
      <c r="S221" s="13">
        <v>1969640.7856989573</v>
      </c>
    </row>
    <row r="222" spans="2:19" x14ac:dyDescent="0.2">
      <c r="B222" s="1">
        <f t="shared" si="3"/>
        <v>52443</v>
      </c>
      <c r="C222" s="4">
        <v>3118.0624960692703</v>
      </c>
      <c r="D222" s="5">
        <v>0</v>
      </c>
      <c r="E222" s="5">
        <v>0</v>
      </c>
      <c r="F222" s="5">
        <v>0</v>
      </c>
      <c r="G222" s="5">
        <v>486.76503183887343</v>
      </c>
      <c r="H222" s="17">
        <v>170.26334419562554</v>
      </c>
      <c r="I222" s="17">
        <v>0</v>
      </c>
      <c r="J222" s="5">
        <v>1246.3502020793867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378.34798241617426</v>
      </c>
      <c r="S222" s="13">
        <v>1962317.5820960626</v>
      </c>
    </row>
    <row r="223" spans="2:19" x14ac:dyDescent="0.2">
      <c r="B223" s="1">
        <f t="shared" si="3"/>
        <v>52474</v>
      </c>
      <c r="C223" s="4">
        <v>3112.747673149574</v>
      </c>
      <c r="D223" s="5">
        <v>0</v>
      </c>
      <c r="E223" s="5">
        <v>0</v>
      </c>
      <c r="F223" s="5">
        <v>0</v>
      </c>
      <c r="G223" s="5">
        <v>486.10283414504863</v>
      </c>
      <c r="H223" s="17">
        <v>175.82710287183428</v>
      </c>
      <c r="I223" s="17">
        <v>0</v>
      </c>
      <c r="J223" s="5">
        <v>1257.0893247861945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377.4200643485907</v>
      </c>
      <c r="S223" s="13">
        <v>1955300.1974275205</v>
      </c>
    </row>
    <row r="224" spans="2:19" x14ac:dyDescent="0.2">
      <c r="B224" s="1">
        <f t="shared" si="3"/>
        <v>52504</v>
      </c>
      <c r="C224" s="4">
        <v>3108.058025697665</v>
      </c>
      <c r="D224" s="5">
        <v>0</v>
      </c>
      <c r="E224" s="5">
        <v>0</v>
      </c>
      <c r="F224" s="5">
        <v>0</v>
      </c>
      <c r="G224" s="5">
        <v>485.43954160967922</v>
      </c>
      <c r="H224" s="17">
        <v>181.57358676497415</v>
      </c>
      <c r="I224" s="17">
        <v>0</v>
      </c>
      <c r="J224" s="5">
        <v>1267.9176199552335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376.52922444214977</v>
      </c>
      <c r="S224" s="13">
        <v>1948596.8220028356</v>
      </c>
    </row>
    <row r="225" spans="2:19" x14ac:dyDescent="0.2">
      <c r="B225" s="1">
        <f t="shared" si="3"/>
        <v>52535</v>
      </c>
      <c r="C225" s="4">
        <v>3103.9978943603091</v>
      </c>
      <c r="D225" s="5">
        <v>0</v>
      </c>
      <c r="E225" s="5">
        <v>0</v>
      </c>
      <c r="F225" s="5">
        <v>0</v>
      </c>
      <c r="G225" s="5">
        <v>484.77509720250356</v>
      </c>
      <c r="H225" s="17">
        <v>187.44836741203122</v>
      </c>
      <c r="I225" s="17">
        <v>0</v>
      </c>
      <c r="J225" s="5">
        <v>1278.8471376883072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375.68975950027038</v>
      </c>
      <c r="S225" s="13">
        <v>1942210.0837707571</v>
      </c>
    </row>
    <row r="226" spans="2:19" x14ac:dyDescent="0.2">
      <c r="B226" s="1">
        <f t="shared" si="3"/>
        <v>52565</v>
      </c>
      <c r="C226" s="4">
        <v>3100.5809854347176</v>
      </c>
      <c r="D226" s="5">
        <v>0</v>
      </c>
      <c r="E226" s="5">
        <v>0</v>
      </c>
      <c r="F226" s="5">
        <v>0</v>
      </c>
      <c r="G226" s="5">
        <v>484.10944270267305</v>
      </c>
      <c r="H226" s="17">
        <v>193.45608965086771</v>
      </c>
      <c r="I226" s="17">
        <v>0</v>
      </c>
      <c r="J226" s="5">
        <v>1289.8817442791446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374.90064643909909</v>
      </c>
      <c r="S226" s="13">
        <v>1936145.4611540572</v>
      </c>
    </row>
    <row r="227" spans="2:19" x14ac:dyDescent="0.2">
      <c r="B227" s="1">
        <f t="shared" si="3"/>
        <v>52596</v>
      </c>
      <c r="C227" s="4">
        <v>3093.2100596369764</v>
      </c>
      <c r="D227" s="5">
        <v>0</v>
      </c>
      <c r="E227" s="5">
        <v>0</v>
      </c>
      <c r="F227" s="5">
        <v>0</v>
      </c>
      <c r="G227" s="5">
        <v>483.44251635758195</v>
      </c>
      <c r="H227" s="17">
        <v>156.64474159349226</v>
      </c>
      <c r="I227" s="17">
        <v>0</v>
      </c>
      <c r="J227" s="5">
        <v>1300.9743212780304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381.07633026198812</v>
      </c>
      <c r="S227" s="13">
        <v>1928357.7325512536</v>
      </c>
    </row>
    <row r="228" spans="2:19" x14ac:dyDescent="0.2">
      <c r="B228" s="1">
        <f t="shared" si="3"/>
        <v>52627</v>
      </c>
      <c r="C228" s="4">
        <v>3084.0485948349869</v>
      </c>
      <c r="D228" s="5">
        <v>0</v>
      </c>
      <c r="E228" s="5">
        <v>0</v>
      </c>
      <c r="F228" s="5">
        <v>0</v>
      </c>
      <c r="G228" s="5">
        <v>482.77475760771244</v>
      </c>
      <c r="H228" s="17">
        <v>139.81231980203032</v>
      </c>
      <c r="I228" s="17">
        <v>0</v>
      </c>
      <c r="J228" s="5">
        <v>1312.0862902972349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383.30405278951588</v>
      </c>
      <c r="S228" s="13">
        <v>1919808.6123626712</v>
      </c>
    </row>
    <row r="229" spans="2:19" x14ac:dyDescent="0.2">
      <c r="B229" s="1">
        <f t="shared" si="3"/>
        <v>52656</v>
      </c>
      <c r="C229" s="4">
        <v>3080.3031466896091</v>
      </c>
      <c r="D229" s="5">
        <v>0</v>
      </c>
      <c r="E229" s="5">
        <v>0</v>
      </c>
      <c r="F229" s="5">
        <v>0</v>
      </c>
      <c r="G229" s="5">
        <v>482.10637546207306</v>
      </c>
      <c r="H229" s="17">
        <v>190.1718961315562</v>
      </c>
      <c r="I229" s="17">
        <v>0</v>
      </c>
      <c r="J229" s="5">
        <v>1323.2735989093853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374.37315284837501</v>
      </c>
      <c r="S229" s="13">
        <v>1913704.866970357</v>
      </c>
    </row>
    <row r="230" spans="2:19" x14ac:dyDescent="0.2">
      <c r="B230" s="1">
        <f t="shared" si="3"/>
        <v>52687</v>
      </c>
      <c r="C230" s="4">
        <v>3077.2046107424535</v>
      </c>
      <c r="D230" s="5">
        <v>0</v>
      </c>
      <c r="E230" s="5">
        <v>0</v>
      </c>
      <c r="F230" s="5">
        <v>0</v>
      </c>
      <c r="G230" s="5">
        <v>481.43679233587721</v>
      </c>
      <c r="H230" s="17">
        <v>196.10832282676182</v>
      </c>
      <c r="I230" s="17">
        <v>0</v>
      </c>
      <c r="J230" s="5">
        <v>1334.5596543323904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373.49271566133075</v>
      </c>
      <c r="S230" s="13">
        <v>1907923.7845797539</v>
      </c>
    </row>
    <row r="231" spans="2:19" x14ac:dyDescent="0.2">
      <c r="B231" s="1">
        <f t="shared" si="3"/>
        <v>52717</v>
      </c>
      <c r="C231" s="4">
        <v>3077.3418093057435</v>
      </c>
      <c r="D231" s="5">
        <v>0</v>
      </c>
      <c r="E231" s="5">
        <v>0</v>
      </c>
      <c r="F231" s="5">
        <v>0</v>
      </c>
      <c r="G231" s="5">
        <v>480.76594860689414</v>
      </c>
      <c r="H231" s="17">
        <v>226.19633660807349</v>
      </c>
      <c r="I231" s="17">
        <v>0</v>
      </c>
      <c r="J231" s="5">
        <v>1345.9812171914004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368.80041997066257</v>
      </c>
      <c r="S231" s="13">
        <v>1903617.1980578282</v>
      </c>
    </row>
    <row r="232" spans="2:19" x14ac:dyDescent="0.2">
      <c r="B232" s="1">
        <f t="shared" si="3"/>
        <v>52748</v>
      </c>
      <c r="C232" s="4">
        <v>3078.2007624696848</v>
      </c>
      <c r="D232" s="5">
        <v>0</v>
      </c>
      <c r="E232" s="5">
        <v>0</v>
      </c>
      <c r="F232" s="5">
        <v>0</v>
      </c>
      <c r="G232" s="5">
        <v>480.09350105886176</v>
      </c>
      <c r="H232" s="17">
        <v>232.86726462680846</v>
      </c>
      <c r="I232" s="17">
        <v>0</v>
      </c>
      <c r="J232" s="5">
        <v>1357.5525352912373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368.39955820263515</v>
      </c>
      <c r="S232" s="13">
        <v>1899665.8418720753</v>
      </c>
    </row>
    <row r="233" spans="2:19" x14ac:dyDescent="0.2">
      <c r="B233" s="1">
        <f t="shared" si="3"/>
        <v>52778</v>
      </c>
      <c r="C233" s="4">
        <v>3079.7896723445938</v>
      </c>
      <c r="D233" s="5">
        <v>0</v>
      </c>
      <c r="E233" s="5">
        <v>0</v>
      </c>
      <c r="F233" s="5">
        <v>0</v>
      </c>
      <c r="G233" s="5">
        <v>479.41937866268927</v>
      </c>
      <c r="H233" s="17">
        <v>239.54956517837007</v>
      </c>
      <c r="I233" s="17">
        <v>0</v>
      </c>
      <c r="J233" s="5">
        <v>1369.2780995300914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368.08019071290659</v>
      </c>
      <c r="S233" s="13">
        <v>1896073.3839419403</v>
      </c>
    </row>
    <row r="234" spans="2:19" x14ac:dyDescent="0.2">
      <c r="B234" s="1">
        <f t="shared" si="3"/>
        <v>52809</v>
      </c>
      <c r="C234" s="4">
        <v>3074.5504135788447</v>
      </c>
      <c r="D234" s="5">
        <v>0</v>
      </c>
      <c r="E234" s="5">
        <v>0</v>
      </c>
      <c r="F234" s="5">
        <v>0</v>
      </c>
      <c r="G234" s="5">
        <v>478.74350647487967</v>
      </c>
      <c r="H234" s="17">
        <v>163.79237097287341</v>
      </c>
      <c r="I234" s="17">
        <v>0</v>
      </c>
      <c r="J234" s="5">
        <v>1380.9973320635543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380.05624049193943</v>
      </c>
      <c r="S234" s="13">
        <v>1888995.8404603484</v>
      </c>
    </row>
    <row r="235" spans="2:19" x14ac:dyDescent="0.2">
      <c r="B235" s="1">
        <f t="shared" si="3"/>
        <v>52840</v>
      </c>
      <c r="C235" s="4">
        <v>3069.9223465437508</v>
      </c>
      <c r="D235" s="5">
        <v>0</v>
      </c>
      <c r="E235" s="5">
        <v>0</v>
      </c>
      <c r="F235" s="5">
        <v>0</v>
      </c>
      <c r="G235" s="5">
        <v>478.06652960464044</v>
      </c>
      <c r="H235" s="17">
        <v>169.08811311399208</v>
      </c>
      <c r="I235" s="17">
        <v>0</v>
      </c>
      <c r="J235" s="5">
        <v>1392.6941585569189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378.9843540559458</v>
      </c>
      <c r="S235" s="13">
        <v>1882214.4317584094</v>
      </c>
    </row>
    <row r="236" spans="2:19" x14ac:dyDescent="0.2">
      <c r="B236" s="1">
        <f t="shared" si="3"/>
        <v>52870</v>
      </c>
      <c r="C236" s="4">
        <v>3065.9260461333715</v>
      </c>
      <c r="D236" s="5">
        <v>0</v>
      </c>
      <c r="E236" s="5">
        <v>0</v>
      </c>
      <c r="F236" s="5">
        <v>0</v>
      </c>
      <c r="G236" s="5">
        <v>477.38838962825878</v>
      </c>
      <c r="H236" s="17">
        <v>174.55752227807798</v>
      </c>
      <c r="I236" s="17">
        <v>0</v>
      </c>
      <c r="J236" s="5">
        <v>1404.3720951757232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377.95783594331704</v>
      </c>
      <c r="S236" s="13">
        <v>1875737.0476400093</v>
      </c>
    </row>
    <row r="237" spans="2:19" x14ac:dyDescent="0.2">
      <c r="B237" s="1">
        <f t="shared" si="3"/>
        <v>52901</v>
      </c>
      <c r="C237" s="4">
        <v>3062.5675823620131</v>
      </c>
      <c r="D237" s="5">
        <v>0</v>
      </c>
      <c r="E237" s="5">
        <v>0</v>
      </c>
      <c r="F237" s="5">
        <v>0</v>
      </c>
      <c r="G237" s="5">
        <v>476.70902566997933</v>
      </c>
      <c r="H237" s="17">
        <v>180.15150319082258</v>
      </c>
      <c r="I237" s="17">
        <v>0</v>
      </c>
      <c r="J237" s="5">
        <v>1416.0432177913578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376.99040345128213</v>
      </c>
      <c r="S237" s="13">
        <v>1869566.2473030472</v>
      </c>
    </row>
    <row r="238" spans="2:19" x14ac:dyDescent="0.2">
      <c r="B238" s="1">
        <f t="shared" si="3"/>
        <v>52931</v>
      </c>
      <c r="C238" s="4">
        <v>3059.8609411230991</v>
      </c>
      <c r="D238" s="5">
        <v>0</v>
      </c>
      <c r="E238" s="5">
        <v>0</v>
      </c>
      <c r="F238" s="5">
        <v>0</v>
      </c>
      <c r="G238" s="5">
        <v>476.02837553363565</v>
      </c>
      <c r="H238" s="17">
        <v>185.87145225598192</v>
      </c>
      <c r="I238" s="17">
        <v>0</v>
      </c>
      <c r="J238" s="5">
        <v>1427.7149384376448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376.0814775747898</v>
      </c>
      <c r="S238" s="13">
        <v>1863707.283574834</v>
      </c>
    </row>
    <row r="239" spans="2:19" x14ac:dyDescent="0.2">
      <c r="B239" s="1">
        <f t="shared" si="3"/>
        <v>52962</v>
      </c>
      <c r="C239" s="4">
        <v>3053.1014694076543</v>
      </c>
      <c r="D239" s="5">
        <v>0</v>
      </c>
      <c r="E239" s="5">
        <v>0</v>
      </c>
      <c r="F239" s="5">
        <v>0</v>
      </c>
      <c r="G239" s="5">
        <v>475.34637331104346</v>
      </c>
      <c r="H239" s="17">
        <v>150.50642615011949</v>
      </c>
      <c r="I239" s="17">
        <v>0</v>
      </c>
      <c r="J239" s="5">
        <v>1439.3589688078632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382.10853434627438</v>
      </c>
      <c r="S239" s="13">
        <v>1856177.3928906461</v>
      </c>
    </row>
    <row r="240" spans="2:19" x14ac:dyDescent="0.2">
      <c r="B240" s="1">
        <f t="shared" si="3"/>
        <v>52993</v>
      </c>
      <c r="C240" s="4">
        <v>3044.5033006780404</v>
      </c>
      <c r="D240" s="5">
        <v>0</v>
      </c>
      <c r="E240" s="5">
        <v>0</v>
      </c>
      <c r="F240" s="5">
        <v>0</v>
      </c>
      <c r="G240" s="5">
        <v>474.66349036057574</v>
      </c>
      <c r="H240" s="17">
        <v>134.32337083691561</v>
      </c>
      <c r="I240" s="17">
        <v>0</v>
      </c>
      <c r="J240" s="5">
        <v>1450.9445531113113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384.1540377620048</v>
      </c>
      <c r="S240" s="13">
        <v>1847909.10790322</v>
      </c>
    </row>
    <row r="241" spans="2:19" x14ac:dyDescent="0.2">
      <c r="B241" s="1">
        <f t="shared" si="3"/>
        <v>53021</v>
      </c>
      <c r="C241" s="4">
        <v>3041.4417639158855</v>
      </c>
      <c r="D241" s="5">
        <v>0</v>
      </c>
      <c r="E241" s="5">
        <v>0</v>
      </c>
      <c r="F241" s="5">
        <v>0</v>
      </c>
      <c r="G241" s="5">
        <v>473.97995097736884</v>
      </c>
      <c r="H241" s="17">
        <v>182.61769655693712</v>
      </c>
      <c r="I241" s="17">
        <v>0</v>
      </c>
      <c r="J241" s="5">
        <v>1462.5110550616357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375.07421421200524</v>
      </c>
      <c r="S241" s="13">
        <v>1842011.4077804005</v>
      </c>
    </row>
    <row r="242" spans="2:19" x14ac:dyDescent="0.2">
      <c r="B242" s="1">
        <f t="shared" si="3"/>
        <v>53052</v>
      </c>
      <c r="C242" s="4">
        <v>3039.035827835271</v>
      </c>
      <c r="D242" s="5">
        <v>0</v>
      </c>
      <c r="E242" s="5">
        <v>0</v>
      </c>
      <c r="F242" s="5">
        <v>0</v>
      </c>
      <c r="G242" s="5">
        <v>473.29513624188257</v>
      </c>
      <c r="H242" s="17">
        <v>188.28692007920867</v>
      </c>
      <c r="I242" s="17">
        <v>0</v>
      </c>
      <c r="J242" s="5">
        <v>1474.0829582801362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374.07585563947714</v>
      </c>
      <c r="S242" s="13">
        <v>1836426.0888258512</v>
      </c>
    </row>
    <row r="243" spans="2:19" x14ac:dyDescent="0.2">
      <c r="B243" s="1">
        <f t="shared" si="3"/>
        <v>53082</v>
      </c>
      <c r="C243" s="4">
        <v>3039.9348096967956</v>
      </c>
      <c r="D243" s="5">
        <v>0</v>
      </c>
      <c r="E243" s="5">
        <v>0</v>
      </c>
      <c r="F243" s="5">
        <v>0</v>
      </c>
      <c r="G243" s="5">
        <v>472.60898251533439</v>
      </c>
      <c r="H243" s="17">
        <v>217.13422844634786</v>
      </c>
      <c r="I243" s="17">
        <v>0</v>
      </c>
      <c r="J243" s="5">
        <v>1485.6867828526383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369.29273519034797</v>
      </c>
      <c r="S243" s="13">
        <v>1832269.8179808664</v>
      </c>
    </row>
    <row r="244" spans="2:19" x14ac:dyDescent="0.2">
      <c r="B244" s="1">
        <f t="shared" si="3"/>
        <v>53113</v>
      </c>
      <c r="C244" s="4">
        <v>3041.5657408310917</v>
      </c>
      <c r="D244" s="5">
        <v>0</v>
      </c>
      <c r="E244" s="5">
        <v>0</v>
      </c>
      <c r="F244" s="5">
        <v>0</v>
      </c>
      <c r="G244" s="5">
        <v>471.92112211591842</v>
      </c>
      <c r="H244" s="17">
        <v>223.51388167458111</v>
      </c>
      <c r="I244" s="17">
        <v>0</v>
      </c>
      <c r="J244" s="5">
        <v>1497.3376407853248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368.82100894516464</v>
      </c>
      <c r="S244" s="13">
        <v>1828457.3426714675</v>
      </c>
    </row>
    <row r="245" spans="2:19" x14ac:dyDescent="0.2">
      <c r="B245" s="1">
        <f t="shared" si="3"/>
        <v>53143</v>
      </c>
      <c r="C245" s="4">
        <v>3043.9371267353349</v>
      </c>
      <c r="D245" s="5">
        <v>0</v>
      </c>
      <c r="E245" s="5">
        <v>0</v>
      </c>
      <c r="F245" s="5">
        <v>0</v>
      </c>
      <c r="G245" s="5">
        <v>471.23147932489718</v>
      </c>
      <c r="H245" s="17">
        <v>229.90665227046682</v>
      </c>
      <c r="I245" s="17">
        <v>0</v>
      </c>
      <c r="J245" s="5">
        <v>1509.0392449783296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368.43864562537789</v>
      </c>
      <c r="S245" s="13">
        <v>1824992.1916921707</v>
      </c>
    </row>
    <row r="246" spans="2:19" x14ac:dyDescent="0.2">
      <c r="B246" s="1">
        <f t="shared" si="3"/>
        <v>53174</v>
      </c>
      <c r="C246" s="4">
        <v>3026.9201703424997</v>
      </c>
      <c r="D246" s="5">
        <v>0</v>
      </c>
      <c r="E246" s="5">
        <v>0</v>
      </c>
      <c r="F246" s="5">
        <v>0</v>
      </c>
      <c r="G246" s="5">
        <v>468.44216162041732</v>
      </c>
      <c r="H246" s="17">
        <v>153.45062880720275</v>
      </c>
      <c r="I246" s="17">
        <v>0</v>
      </c>
      <c r="J246" s="5">
        <v>1510.9018487685648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379.59074564017317</v>
      </c>
      <c r="S246" s="13">
        <v>1814867.9344146443</v>
      </c>
    </row>
    <row r="247" spans="2:19" x14ac:dyDescent="0.2">
      <c r="B247" s="1">
        <f t="shared" si="3"/>
        <v>53205</v>
      </c>
      <c r="C247" s="4">
        <v>3010.2906016951138</v>
      </c>
      <c r="D247" s="5">
        <v>0</v>
      </c>
      <c r="E247" s="5">
        <v>0</v>
      </c>
      <c r="F247" s="5">
        <v>0</v>
      </c>
      <c r="G247" s="5">
        <v>465.59796833018197</v>
      </c>
      <c r="H247" s="17">
        <v>158.44160098045765</v>
      </c>
      <c r="I247" s="17">
        <v>0</v>
      </c>
      <c r="J247" s="5">
        <v>1512.4959984147786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376.85732357805585</v>
      </c>
      <c r="S247" s="13">
        <v>1804969.2398968535</v>
      </c>
    </row>
    <row r="248" spans="2:19" x14ac:dyDescent="0.2">
      <c r="B248" s="1">
        <f t="shared" si="3"/>
        <v>53235</v>
      </c>
      <c r="C248" s="4">
        <v>2994.0579527594532</v>
      </c>
      <c r="D248" s="5">
        <v>0</v>
      </c>
      <c r="E248" s="5">
        <v>0</v>
      </c>
      <c r="F248" s="5">
        <v>0</v>
      </c>
      <c r="G248" s="5">
        <v>462.69669735138729</v>
      </c>
      <c r="H248" s="17">
        <v>163.59666637393198</v>
      </c>
      <c r="I248" s="17">
        <v>0</v>
      </c>
      <c r="J248" s="5">
        <v>1513.8200171051858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374.16324015625577</v>
      </c>
      <c r="S248" s="13">
        <v>1795300.7218697621</v>
      </c>
    </row>
    <row r="249" spans="2:19" x14ac:dyDescent="0.2">
      <c r="B249" s="1">
        <f t="shared" si="3"/>
        <v>53266</v>
      </c>
      <c r="C249" s="4">
        <v>2978.2220861800533</v>
      </c>
      <c r="D249" s="5">
        <v>0</v>
      </c>
      <c r="E249" s="5">
        <v>0</v>
      </c>
      <c r="F249" s="5">
        <v>0</v>
      </c>
      <c r="G249" s="5">
        <v>459.73695252865843</v>
      </c>
      <c r="H249" s="17">
        <v>168.87363982062294</v>
      </c>
      <c r="I249" s="17">
        <v>0</v>
      </c>
      <c r="J249" s="5">
        <v>1514.8840179407559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371.51995771015618</v>
      </c>
      <c r="S249" s="13">
        <v>1785863.1712390631</v>
      </c>
    </row>
    <row r="250" spans="2:19" x14ac:dyDescent="0.2">
      <c r="B250" s="1">
        <f t="shared" si="3"/>
        <v>53296</v>
      </c>
      <c r="C250" s="4">
        <v>2962.7885273616298</v>
      </c>
      <c r="D250" s="5">
        <v>0</v>
      </c>
      <c r="E250" s="5">
        <v>0</v>
      </c>
      <c r="F250" s="5">
        <v>0</v>
      </c>
      <c r="G250" s="5">
        <v>456.71693840256478</v>
      </c>
      <c r="H250" s="17">
        <v>174.27044438038098</v>
      </c>
      <c r="I250" s="17">
        <v>0</v>
      </c>
      <c r="J250" s="5">
        <v>1515.6890882954722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368.92667869255973</v>
      </c>
      <c r="S250" s="13">
        <v>1776659.3102751048</v>
      </c>
    </row>
    <row r="251" spans="2:19" x14ac:dyDescent="0.2">
      <c r="B251" s="1">
        <f t="shared" si="3"/>
        <v>53327</v>
      </c>
      <c r="C251" s="4">
        <v>2945.784379244943</v>
      </c>
      <c r="D251" s="5">
        <v>0</v>
      </c>
      <c r="E251" s="5">
        <v>0</v>
      </c>
      <c r="F251" s="5">
        <v>0</v>
      </c>
      <c r="G251" s="5">
        <v>454.11730298981092</v>
      </c>
      <c r="H251" s="17">
        <v>141.10793678806459</v>
      </c>
      <c r="I251" s="17">
        <v>0</v>
      </c>
      <c r="J251" s="5">
        <v>1518.460800794533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373.38585716150186</v>
      </c>
      <c r="S251" s="13">
        <v>1766518.8987913355</v>
      </c>
    </row>
    <row r="252" spans="2:19" x14ac:dyDescent="0.2">
      <c r="B252" s="1">
        <f t="shared" si="3"/>
        <v>53358</v>
      </c>
      <c r="C252" s="4">
        <v>2928.1378452184276</v>
      </c>
      <c r="D252" s="5">
        <v>0</v>
      </c>
      <c r="E252" s="5">
        <v>0</v>
      </c>
      <c r="F252" s="5">
        <v>0</v>
      </c>
      <c r="G252" s="5">
        <v>451.71517299899887</v>
      </c>
      <c r="H252" s="17">
        <v>125.93556457792607</v>
      </c>
      <c r="I252" s="17">
        <v>0</v>
      </c>
      <c r="J252" s="5">
        <v>1522.1187186564266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374.08375068751508</v>
      </c>
      <c r="S252" s="13">
        <v>1755992.1452493696</v>
      </c>
    </row>
    <row r="253" spans="2:19" x14ac:dyDescent="0.2">
      <c r="B253" s="1">
        <f t="shared" si="3"/>
        <v>53386</v>
      </c>
      <c r="C253" s="4">
        <v>2912.9325614255749</v>
      </c>
      <c r="D253" s="5">
        <v>0</v>
      </c>
      <c r="E253" s="5">
        <v>0</v>
      </c>
      <c r="F253" s="5">
        <v>0</v>
      </c>
      <c r="G253" s="5">
        <v>448.7294035989346</v>
      </c>
      <c r="H253" s="17">
        <v>171.28493366170207</v>
      </c>
      <c r="I253" s="17">
        <v>0</v>
      </c>
      <c r="J253" s="5">
        <v>1523.1660015750788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363.60314307450824</v>
      </c>
      <c r="S253" s="13">
        <v>1746911.8111527287</v>
      </c>
    </row>
    <row r="254" spans="2:19" x14ac:dyDescent="0.2">
      <c r="B254" s="1">
        <f t="shared" si="3"/>
        <v>53417</v>
      </c>
      <c r="C254" s="4">
        <v>2898.1256101167978</v>
      </c>
      <c r="D254" s="5">
        <v>0</v>
      </c>
      <c r="E254" s="5">
        <v>0</v>
      </c>
      <c r="F254" s="5">
        <v>0</v>
      </c>
      <c r="G254" s="5">
        <v>445.65155127810397</v>
      </c>
      <c r="H254" s="17">
        <v>176.6250995422624</v>
      </c>
      <c r="I254" s="17">
        <v>0</v>
      </c>
      <c r="J254" s="5">
        <v>1523.9563498241591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361.03044242068006</v>
      </c>
      <c r="S254" s="13">
        <v>1738063.5898134082</v>
      </c>
    </row>
    <row r="255" spans="2:19" x14ac:dyDescent="0.2">
      <c r="B255" s="1">
        <f t="shared" si="3"/>
        <v>53447</v>
      </c>
      <c r="C255" s="4">
        <v>2884.8241228687348</v>
      </c>
      <c r="D255" s="5">
        <v>0</v>
      </c>
      <c r="E255" s="5">
        <v>0</v>
      </c>
      <c r="F255" s="5">
        <v>0</v>
      </c>
      <c r="G255" s="5">
        <v>442.20876403825548</v>
      </c>
      <c r="H255" s="17">
        <v>203.72229124838981</v>
      </c>
      <c r="I255" s="17">
        <v>0</v>
      </c>
      <c r="J255" s="5">
        <v>1523.2426672084853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354.59740643139202</v>
      </c>
      <c r="S255" s="13">
        <v>1730105.5838059243</v>
      </c>
    </row>
    <row r="256" spans="2:19" x14ac:dyDescent="0.2">
      <c r="B256" s="1">
        <f t="shared" si="3"/>
        <v>53478</v>
      </c>
      <c r="C256" s="4">
        <v>2871.9525210557385</v>
      </c>
      <c r="D256" s="5">
        <v>0</v>
      </c>
      <c r="E256" s="5">
        <v>0</v>
      </c>
      <c r="F256" s="5">
        <v>0</v>
      </c>
      <c r="G256" s="5">
        <v>438.6611522400151</v>
      </c>
      <c r="H256" s="17">
        <v>209.73065020413497</v>
      </c>
      <c r="I256" s="17">
        <v>0</v>
      </c>
      <c r="J256" s="5">
        <v>1522.2696253354006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352.37960991190738</v>
      </c>
      <c r="S256" s="13">
        <v>1722397.7805998016</v>
      </c>
    </row>
    <row r="257" spans="2:19" x14ac:dyDescent="0.2">
      <c r="B257" s="1">
        <f t="shared" si="3"/>
        <v>53508</v>
      </c>
      <c r="C257" s="4">
        <v>2859.5115568887195</v>
      </c>
      <c r="D257" s="5">
        <v>0</v>
      </c>
      <c r="E257" s="5">
        <v>0</v>
      </c>
      <c r="F257" s="5">
        <v>0</v>
      </c>
      <c r="G257" s="5">
        <v>435.00586666588492</v>
      </c>
      <c r="H257" s="17">
        <v>215.75303608487459</v>
      </c>
      <c r="I257" s="17">
        <v>0</v>
      </c>
      <c r="J257" s="5">
        <v>1521.0343103834257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350.24374426394337</v>
      </c>
      <c r="S257" s="13">
        <v>1714941.422322639</v>
      </c>
    </row>
    <row r="258" spans="2:19" x14ac:dyDescent="0.2">
      <c r="B258" s="1">
        <f t="shared" si="3"/>
        <v>53539</v>
      </c>
      <c r="C258" s="4">
        <v>2853.9204614403857</v>
      </c>
      <c r="D258" s="5">
        <v>0</v>
      </c>
      <c r="E258" s="5">
        <v>0</v>
      </c>
      <c r="F258" s="5">
        <v>0</v>
      </c>
      <c r="G258" s="5">
        <v>433.91650200390018</v>
      </c>
      <c r="H258" s="17">
        <v>144.12731482703032</v>
      </c>
      <c r="I258" s="17">
        <v>0</v>
      </c>
      <c r="J258" s="5">
        <v>1530.2515672658319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362.61078609547513</v>
      </c>
      <c r="S258" s="13">
        <v>1707778.0857626817</v>
      </c>
    </row>
    <row r="259" spans="2:19" x14ac:dyDescent="0.2">
      <c r="B259" s="1">
        <f t="shared" si="3"/>
        <v>53570</v>
      </c>
      <c r="C259" s="4">
        <v>2848.8866044004758</v>
      </c>
      <c r="D259" s="5">
        <v>0</v>
      </c>
      <c r="E259" s="5">
        <v>0</v>
      </c>
      <c r="F259" s="5">
        <v>0</v>
      </c>
      <c r="G259" s="5">
        <v>432.79337762822712</v>
      </c>
      <c r="H259" s="17">
        <v>148.82808685031722</v>
      </c>
      <c r="I259" s="17">
        <v>0</v>
      </c>
      <c r="J259" s="5">
        <v>1539.3799485976042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361.36532627064997</v>
      </c>
      <c r="S259" s="13">
        <v>1700871.6930100273</v>
      </c>
    </row>
    <row r="260" spans="2:19" x14ac:dyDescent="0.2">
      <c r="B260" s="1">
        <f t="shared" si="3"/>
        <v>53600</v>
      </c>
      <c r="C260" s="4">
        <v>2844.4284904896444</v>
      </c>
      <c r="D260" s="5">
        <v>0</v>
      </c>
      <c r="E260" s="5">
        <v>0</v>
      </c>
      <c r="F260" s="5">
        <v>0</v>
      </c>
      <c r="G260" s="5">
        <v>431.62904826686281</v>
      </c>
      <c r="H260" s="17">
        <v>153.67891403129747</v>
      </c>
      <c r="I260" s="17">
        <v>0</v>
      </c>
      <c r="J260" s="5">
        <v>1548.4105218922375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360.18272289554517</v>
      </c>
      <c r="S260" s="13">
        <v>1694228.7074369013</v>
      </c>
    </row>
    <row r="261" spans="2:19" x14ac:dyDescent="0.2">
      <c r="B261" s="1">
        <f t="shared" si="3"/>
        <v>53631</v>
      </c>
      <c r="C261" s="4">
        <v>2840.5510078212651</v>
      </c>
      <c r="D261" s="5">
        <v>0</v>
      </c>
      <c r="E261" s="5">
        <v>0</v>
      </c>
      <c r="F261" s="5">
        <v>0</v>
      </c>
      <c r="G261" s="5">
        <v>430.42141411109986</v>
      </c>
      <c r="H261" s="17">
        <v>158.64272076353274</v>
      </c>
      <c r="I261" s="17">
        <v>0</v>
      </c>
      <c r="J261" s="5">
        <v>1557.3477031744369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359.0756643957659</v>
      </c>
      <c r="S261" s="13">
        <v>1687850.767254316</v>
      </c>
    </row>
    <row r="262" spans="2:19" x14ac:dyDescent="0.2">
      <c r="B262" s="1">
        <f t="shared" si="3"/>
        <v>53661</v>
      </c>
      <c r="C262" s="4">
        <v>2837.2679279772497</v>
      </c>
      <c r="D262" s="5">
        <v>0</v>
      </c>
      <c r="E262" s="5">
        <v>0</v>
      </c>
      <c r="F262" s="5">
        <v>0</v>
      </c>
      <c r="G262" s="5">
        <v>429.16584002715848</v>
      </c>
      <c r="H262" s="17">
        <v>163.71593777240551</v>
      </c>
      <c r="I262" s="17">
        <v>0</v>
      </c>
      <c r="J262" s="5">
        <v>1566.1964734039852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358.04626719860556</v>
      </c>
      <c r="S262" s="13">
        <v>1681742.7878303956</v>
      </c>
    </row>
    <row r="263" spans="2:19" x14ac:dyDescent="0.2">
      <c r="B263" s="1">
        <f t="shared" ref="B263:B326" si="4">+EOMONTH(B262,1)</f>
        <v>53692</v>
      </c>
      <c r="C263" s="4">
        <v>2830.3473678063574</v>
      </c>
      <c r="D263" s="5">
        <v>0</v>
      </c>
      <c r="E263" s="5">
        <v>0</v>
      </c>
      <c r="F263" s="5">
        <v>0</v>
      </c>
      <c r="G263" s="5">
        <v>427.92260874510691</v>
      </c>
      <c r="H263" s="17">
        <v>132.56852250816084</v>
      </c>
      <c r="I263" s="17">
        <v>0</v>
      </c>
      <c r="J263" s="5">
        <v>1575.6167282492675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363.59016922729279</v>
      </c>
      <c r="S263" s="13">
        <v>1674257.0624370198</v>
      </c>
    </row>
    <row r="264" spans="2:19" x14ac:dyDescent="0.2">
      <c r="B264" s="1">
        <f t="shared" si="4"/>
        <v>53723</v>
      </c>
      <c r="C264" s="4">
        <v>2821.7806277555283</v>
      </c>
      <c r="D264" s="5">
        <v>0</v>
      </c>
      <c r="E264" s="5">
        <v>0</v>
      </c>
      <c r="F264" s="5">
        <v>0</v>
      </c>
      <c r="G264" s="5">
        <v>426.66186308757142</v>
      </c>
      <c r="H264" s="17">
        <v>118.31967696990887</v>
      </c>
      <c r="I264" s="17">
        <v>0</v>
      </c>
      <c r="J264" s="5">
        <v>1585.250470282278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365.30522481881229</v>
      </c>
      <c r="S264" s="13">
        <v>1666168.1913620762</v>
      </c>
    </row>
    <row r="265" spans="2:19" x14ac:dyDescent="0.2">
      <c r="B265" s="1">
        <f t="shared" si="4"/>
        <v>53751</v>
      </c>
      <c r="C265" s="4">
        <v>2818.200858235331</v>
      </c>
      <c r="D265" s="5">
        <v>0</v>
      </c>
      <c r="E265" s="5">
        <v>0</v>
      </c>
      <c r="F265" s="5">
        <v>0</v>
      </c>
      <c r="G265" s="5">
        <v>425.32336882934129</v>
      </c>
      <c r="H265" s="17">
        <v>160.92068041929363</v>
      </c>
      <c r="I265" s="17">
        <v>0</v>
      </c>
      <c r="J265" s="5">
        <v>1594.0550518620776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356.47863304407616</v>
      </c>
      <c r="S265" s="13">
        <v>1660059.2243538876</v>
      </c>
    </row>
    <row r="266" spans="2:19" x14ac:dyDescent="0.2">
      <c r="B266" s="1">
        <f t="shared" si="4"/>
        <v>53782</v>
      </c>
      <c r="C266" s="4">
        <v>2815.2189606380966</v>
      </c>
      <c r="D266" s="5">
        <v>0</v>
      </c>
      <c r="E266" s="5">
        <v>0</v>
      </c>
      <c r="F266" s="5">
        <v>0</v>
      </c>
      <c r="G266" s="5">
        <v>423.97487698375062</v>
      </c>
      <c r="H266" s="17">
        <v>165.93756605405349</v>
      </c>
      <c r="I266" s="17">
        <v>0</v>
      </c>
      <c r="J266" s="5">
        <v>1602.7760376296451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355.40064083502153</v>
      </c>
      <c r="S266" s="13">
        <v>1654220.531429169</v>
      </c>
    </row>
    <row r="267" spans="2:19" x14ac:dyDescent="0.2">
      <c r="B267" s="1">
        <f t="shared" si="4"/>
        <v>53812</v>
      </c>
      <c r="C267" s="4">
        <v>2815.2166062959159</v>
      </c>
      <c r="D267" s="5">
        <v>0</v>
      </c>
      <c r="E267" s="5">
        <v>0</v>
      </c>
      <c r="F267" s="5">
        <v>0</v>
      </c>
      <c r="G267" s="5">
        <v>422.58111576076141</v>
      </c>
      <c r="H267" s="17">
        <v>191.38997513905144</v>
      </c>
      <c r="I267" s="17">
        <v>0</v>
      </c>
      <c r="J267" s="5">
        <v>1611.0466867677533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350.76346685322301</v>
      </c>
      <c r="S267" s="13">
        <v>1649579.2445390674</v>
      </c>
    </row>
    <row r="268" spans="2:19" x14ac:dyDescent="0.2">
      <c r="B268" s="1">
        <f t="shared" si="4"/>
        <v>53843</v>
      </c>
      <c r="C268" s="4">
        <v>2815.8787937083844</v>
      </c>
      <c r="D268" s="5">
        <v>0</v>
      </c>
      <c r="E268" s="5">
        <v>0</v>
      </c>
      <c r="F268" s="5">
        <v>0</v>
      </c>
      <c r="G268" s="5">
        <v>421.1753306435005</v>
      </c>
      <c r="H268" s="17">
        <v>197.02948194908166</v>
      </c>
      <c r="I268" s="17">
        <v>0</v>
      </c>
      <c r="J268" s="5">
        <v>1619.2575151167903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350.26837154340114</v>
      </c>
      <c r="S268" s="13">
        <v>1645232.9577254334</v>
      </c>
    </row>
    <row r="269" spans="2:19" x14ac:dyDescent="0.2">
      <c r="B269" s="1">
        <f t="shared" si="4"/>
        <v>53873</v>
      </c>
      <c r="C269" s="4">
        <v>2817.2139788052887</v>
      </c>
      <c r="D269" s="5">
        <v>0</v>
      </c>
      <c r="E269" s="5">
        <v>0</v>
      </c>
      <c r="F269" s="5">
        <v>0</v>
      </c>
      <c r="G269" s="5">
        <v>419.75750296277693</v>
      </c>
      <c r="H269" s="17">
        <v>202.68125365099345</v>
      </c>
      <c r="I269" s="17">
        <v>0</v>
      </c>
      <c r="J269" s="5">
        <v>1627.4114560064754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349.87501975943076</v>
      </c>
      <c r="S269" s="13">
        <v>1641185.0736049905</v>
      </c>
    </row>
    <row r="270" spans="2:19" x14ac:dyDescent="0.2">
      <c r="B270" s="1">
        <f t="shared" si="4"/>
        <v>53904</v>
      </c>
      <c r="C270" s="4">
        <v>2800.3009167734103</v>
      </c>
      <c r="D270" s="5">
        <v>0</v>
      </c>
      <c r="E270" s="5">
        <v>0</v>
      </c>
      <c r="F270" s="5">
        <v>0</v>
      </c>
      <c r="G270" s="5">
        <v>416.69297317216376</v>
      </c>
      <c r="H270" s="17">
        <v>132.9700324946453</v>
      </c>
      <c r="I270" s="17">
        <v>0</v>
      </c>
      <c r="J270" s="5">
        <v>1621.9038861776789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361.34500855232568</v>
      </c>
      <c r="S270" s="13">
        <v>1626530.041572724</v>
      </c>
    </row>
    <row r="271" spans="2:19" x14ac:dyDescent="0.2">
      <c r="B271" s="1">
        <f t="shared" si="4"/>
        <v>53935</v>
      </c>
      <c r="C271" s="4">
        <v>2783.7280447249182</v>
      </c>
      <c r="D271" s="5">
        <v>0</v>
      </c>
      <c r="E271" s="5">
        <v>0</v>
      </c>
      <c r="F271" s="5">
        <v>0</v>
      </c>
      <c r="G271" s="5">
        <v>413.57651953400409</v>
      </c>
      <c r="H271" s="17">
        <v>137.33354152977512</v>
      </c>
      <c r="I271" s="17">
        <v>0</v>
      </c>
      <c r="J271" s="5">
        <v>1615.832388524705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358.96243027523371</v>
      </c>
      <c r="S271" s="13">
        <v>1611977.492171417</v>
      </c>
    </row>
    <row r="272" spans="2:19" x14ac:dyDescent="0.2">
      <c r="B272" s="1">
        <f t="shared" si="4"/>
        <v>53965</v>
      </c>
      <c r="C272" s="4">
        <v>2767.5031822010005</v>
      </c>
      <c r="D272" s="5">
        <v>0</v>
      </c>
      <c r="E272" s="5">
        <v>0</v>
      </c>
      <c r="F272" s="5">
        <v>0</v>
      </c>
      <c r="G272" s="5">
        <v>410.4061273011161</v>
      </c>
      <c r="H272" s="17">
        <v>141.83496457851305</v>
      </c>
      <c r="I272" s="17">
        <v>0</v>
      </c>
      <c r="J272" s="5">
        <v>1609.1869623467464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356.65583408375613</v>
      </c>
      <c r="S272" s="13">
        <v>1597526.5802849508</v>
      </c>
    </row>
    <row r="273" spans="2:19" x14ac:dyDescent="0.2">
      <c r="B273" s="1">
        <f t="shared" si="4"/>
        <v>53996</v>
      </c>
      <c r="C273" s="4">
        <v>2751.625299669794</v>
      </c>
      <c r="D273" s="5">
        <v>0</v>
      </c>
      <c r="E273" s="5">
        <v>0</v>
      </c>
      <c r="F273" s="5">
        <v>0</v>
      </c>
      <c r="G273" s="5">
        <v>407.18054630141569</v>
      </c>
      <c r="H273" s="17">
        <v>146.44289294968866</v>
      </c>
      <c r="I273" s="17">
        <v>0</v>
      </c>
      <c r="J273" s="5">
        <v>1601.9740771880838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354.43467102127761</v>
      </c>
      <c r="S273" s="13">
        <v>1583175.1889250819</v>
      </c>
    </row>
    <row r="274" spans="2:19" x14ac:dyDescent="0.2">
      <c r="B274" s="1">
        <f t="shared" si="4"/>
        <v>54026</v>
      </c>
      <c r="C274" s="4">
        <v>2736.0990260672124</v>
      </c>
      <c r="D274" s="5">
        <v>0</v>
      </c>
      <c r="E274" s="5">
        <v>0</v>
      </c>
      <c r="F274" s="5">
        <v>0</v>
      </c>
      <c r="G274" s="5">
        <v>403.89814441562561</v>
      </c>
      <c r="H274" s="17">
        <v>151.15132623541737</v>
      </c>
      <c r="I274" s="17">
        <v>0</v>
      </c>
      <c r="J274" s="5">
        <v>1594.1872161100293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352.30008372155561</v>
      </c>
      <c r="S274" s="13">
        <v>1568921.8664122261</v>
      </c>
    </row>
    <row r="275" spans="2:19" x14ac:dyDescent="0.2">
      <c r="B275" s="1">
        <f t="shared" si="4"/>
        <v>54057</v>
      </c>
      <c r="C275" s="4">
        <v>2719.3364971157571</v>
      </c>
      <c r="D275" s="5">
        <v>0</v>
      </c>
      <c r="E275" s="5">
        <v>0</v>
      </c>
      <c r="F275" s="5">
        <v>0</v>
      </c>
      <c r="G275" s="5">
        <v>401.02023308014225</v>
      </c>
      <c r="H275" s="17">
        <v>122.39457906299322</v>
      </c>
      <c r="I275" s="17">
        <v>0</v>
      </c>
      <c r="J275" s="5">
        <v>1589.8654128867129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356.64724098643637</v>
      </c>
      <c r="S275" s="13">
        <v>1554959.4292943527</v>
      </c>
    </row>
    <row r="276" spans="2:19" x14ac:dyDescent="0.2">
      <c r="B276" s="1">
        <f t="shared" si="4"/>
        <v>54088</v>
      </c>
      <c r="C276" s="4">
        <v>2702.0850027374763</v>
      </c>
      <c r="D276" s="5">
        <v>0</v>
      </c>
      <c r="E276" s="5">
        <v>0</v>
      </c>
      <c r="F276" s="5">
        <v>0</v>
      </c>
      <c r="G276" s="5">
        <v>398.33253514042241</v>
      </c>
      <c r="H276" s="17">
        <v>109.2423909450066</v>
      </c>
      <c r="I276" s="17">
        <v>0</v>
      </c>
      <c r="J276" s="5">
        <v>1587.0971604048482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357.41276079820153</v>
      </c>
      <c r="S276" s="13">
        <v>1541196.6199958492</v>
      </c>
    </row>
    <row r="277" spans="2:19" x14ac:dyDescent="0.2">
      <c r="B277" s="1">
        <f t="shared" si="4"/>
        <v>54117</v>
      </c>
      <c r="C277" s="4">
        <v>2686.8240778459181</v>
      </c>
      <c r="D277" s="5">
        <v>0</v>
      </c>
      <c r="E277" s="5">
        <v>0</v>
      </c>
      <c r="F277" s="5">
        <v>0</v>
      </c>
      <c r="G277" s="5">
        <v>395.11141804148701</v>
      </c>
      <c r="H277" s="17">
        <v>148.61935491832836</v>
      </c>
      <c r="I277" s="17">
        <v>0</v>
      </c>
      <c r="J277" s="5">
        <v>1579.5475348114046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347.9016288729469</v>
      </c>
      <c r="S277" s="13">
        <v>1527325.3628374715</v>
      </c>
    </row>
    <row r="278" spans="2:19" x14ac:dyDescent="0.2">
      <c r="B278" s="1">
        <f t="shared" si="4"/>
        <v>54148</v>
      </c>
      <c r="C278" s="4">
        <v>2671.9103971624545</v>
      </c>
      <c r="D278" s="5">
        <v>0</v>
      </c>
      <c r="E278" s="5">
        <v>0</v>
      </c>
      <c r="F278" s="5">
        <v>0</v>
      </c>
      <c r="G278" s="5">
        <v>391.83283791079282</v>
      </c>
      <c r="H278" s="17">
        <v>153.2678629230021</v>
      </c>
      <c r="I278" s="17">
        <v>0</v>
      </c>
      <c r="J278" s="5">
        <v>1571.4293477379479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345.84440649473851</v>
      </c>
      <c r="S278" s="13">
        <v>1513547.2004728513</v>
      </c>
    </row>
    <row r="279" spans="2:19" x14ac:dyDescent="0.2">
      <c r="B279" s="1">
        <f t="shared" si="4"/>
        <v>54178</v>
      </c>
      <c r="C279" s="4">
        <v>2658.2337117340103</v>
      </c>
      <c r="D279" s="5">
        <v>0</v>
      </c>
      <c r="E279" s="5">
        <v>0</v>
      </c>
      <c r="F279" s="5">
        <v>0</v>
      </c>
      <c r="G279" s="5">
        <v>388.23623237163929</v>
      </c>
      <c r="H279" s="17">
        <v>176.79895527282218</v>
      </c>
      <c r="I279" s="17">
        <v>0</v>
      </c>
      <c r="J279" s="5">
        <v>1560.4661237483924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340.29673315224665</v>
      </c>
      <c r="S279" s="13">
        <v>1499751.0418490646</v>
      </c>
    </row>
    <row r="280" spans="2:19" x14ac:dyDescent="0.2">
      <c r="B280" s="1">
        <f t="shared" si="4"/>
        <v>54209</v>
      </c>
      <c r="C280" s="4">
        <v>2644.9289135778854</v>
      </c>
      <c r="D280" s="5">
        <v>0</v>
      </c>
      <c r="E280" s="5">
        <v>0</v>
      </c>
      <c r="F280" s="5">
        <v>0</v>
      </c>
      <c r="G280" s="5">
        <v>384.57259850343519</v>
      </c>
      <c r="H280" s="17">
        <v>182.02165556500074</v>
      </c>
      <c r="I280" s="17">
        <v>0</v>
      </c>
      <c r="J280" s="5">
        <v>1548.8820254118373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338.74262205481733</v>
      </c>
      <c r="S280" s="13">
        <v>1486043.8613265415</v>
      </c>
    </row>
    <row r="281" spans="2:19" x14ac:dyDescent="0.2">
      <c r="B281" s="1">
        <f t="shared" si="4"/>
        <v>54239</v>
      </c>
      <c r="C281" s="4">
        <v>2631.9961247839346</v>
      </c>
      <c r="D281" s="5">
        <v>0</v>
      </c>
      <c r="E281" s="5">
        <v>0</v>
      </c>
      <c r="F281" s="5">
        <v>0</v>
      </c>
      <c r="G281" s="5">
        <v>380.84035853649931</v>
      </c>
      <c r="H281" s="17">
        <v>187.25591811802701</v>
      </c>
      <c r="I281" s="17">
        <v>0</v>
      </c>
      <c r="J281" s="5">
        <v>1536.6652407687939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337.30400902390886</v>
      </c>
      <c r="S281" s="13">
        <v>1472423.152423331</v>
      </c>
    </row>
    <row r="282" spans="2:19" x14ac:dyDescent="0.2">
      <c r="B282" s="1">
        <f t="shared" si="4"/>
        <v>54270</v>
      </c>
      <c r="C282" s="4">
        <v>2628.2006875993106</v>
      </c>
      <c r="D282" s="5">
        <v>0</v>
      </c>
      <c r="E282" s="5">
        <v>0</v>
      </c>
      <c r="F282" s="5">
        <v>0</v>
      </c>
      <c r="G282" s="5">
        <v>379.8593866392514</v>
      </c>
      <c r="H282" s="17">
        <v>125.73079749782343</v>
      </c>
      <c r="I282" s="17">
        <v>0</v>
      </c>
      <c r="J282" s="5">
        <v>1548.697811432857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348.67175641630217</v>
      </c>
      <c r="S282" s="13">
        <v>1466982.2594380016</v>
      </c>
    </row>
    <row r="283" spans="2:19" x14ac:dyDescent="0.2">
      <c r="B283" s="1">
        <f t="shared" si="4"/>
        <v>54301</v>
      </c>
      <c r="C283" s="4">
        <v>2624.9479797073086</v>
      </c>
      <c r="D283" s="5">
        <v>0</v>
      </c>
      <c r="E283" s="5">
        <v>0</v>
      </c>
      <c r="F283" s="5">
        <v>0</v>
      </c>
      <c r="G283" s="5">
        <v>378.87650208262312</v>
      </c>
      <c r="H283" s="17">
        <v>129.8284937296074</v>
      </c>
      <c r="I283" s="17">
        <v>0</v>
      </c>
      <c r="J283" s="5">
        <v>1560.7282141018561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347.3110476031336</v>
      </c>
      <c r="S283" s="13">
        <v>1461775.9246940014</v>
      </c>
    </row>
    <row r="284" spans="2:19" x14ac:dyDescent="0.2">
      <c r="B284" s="1">
        <f t="shared" si="4"/>
        <v>54331</v>
      </c>
      <c r="C284" s="4">
        <v>2622.2566273399448</v>
      </c>
      <c r="D284" s="5">
        <v>0</v>
      </c>
      <c r="E284" s="5">
        <v>0</v>
      </c>
      <c r="F284" s="5">
        <v>0</v>
      </c>
      <c r="G284" s="5">
        <v>377.8916350193644</v>
      </c>
      <c r="H284" s="17">
        <v>134.05367710336833</v>
      </c>
      <c r="I284" s="17">
        <v>0</v>
      </c>
      <c r="J284" s="5">
        <v>1572.7449059917512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346.02406443954692</v>
      </c>
      <c r="S284" s="13">
        <v>1456810.419725046</v>
      </c>
    </row>
    <row r="285" spans="2:19" x14ac:dyDescent="0.2">
      <c r="B285" s="1">
        <f t="shared" si="4"/>
        <v>54362</v>
      </c>
      <c r="C285" s="4">
        <v>2620.132188792637</v>
      </c>
      <c r="D285" s="5">
        <v>0</v>
      </c>
      <c r="E285" s="5">
        <v>0</v>
      </c>
      <c r="F285" s="5">
        <v>0</v>
      </c>
      <c r="G285" s="5">
        <v>376.90473143960151</v>
      </c>
      <c r="H285" s="17">
        <v>138.37927092861824</v>
      </c>
      <c r="I285" s="17">
        <v>0</v>
      </c>
      <c r="J285" s="5">
        <v>1584.7610279005642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344.81991299355138</v>
      </c>
      <c r="S285" s="13">
        <v>1452087.8134445329</v>
      </c>
    </row>
    <row r="286" spans="2:19" x14ac:dyDescent="0.2">
      <c r="B286" s="1">
        <f t="shared" si="4"/>
        <v>54392</v>
      </c>
      <c r="C286" s="4">
        <v>2618.5876256220645</v>
      </c>
      <c r="D286" s="5">
        <v>0</v>
      </c>
      <c r="E286" s="5">
        <v>0</v>
      </c>
      <c r="F286" s="5">
        <v>0</v>
      </c>
      <c r="G286" s="5">
        <v>375.91580691874907</v>
      </c>
      <c r="H286" s="17">
        <v>142.7973220623451</v>
      </c>
      <c r="I286" s="17">
        <v>0</v>
      </c>
      <c r="J286" s="5">
        <v>1596.7878119063635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343.70018129705846</v>
      </c>
      <c r="S286" s="13">
        <v>1447612.1937742662</v>
      </c>
    </row>
    <row r="287" spans="2:19" x14ac:dyDescent="0.2">
      <c r="B287" s="1">
        <f t="shared" si="4"/>
        <v>54423</v>
      </c>
      <c r="C287" s="4">
        <v>2613.3921748069779</v>
      </c>
      <c r="D287" s="5">
        <v>0</v>
      </c>
      <c r="E287" s="5">
        <v>0</v>
      </c>
      <c r="F287" s="5">
        <v>0</v>
      </c>
      <c r="G287" s="5">
        <v>374.92482591353416</v>
      </c>
      <c r="H287" s="17">
        <v>115.63472622611779</v>
      </c>
      <c r="I287" s="17">
        <v>0</v>
      </c>
      <c r="J287" s="5">
        <v>1608.7855414534952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348.70625713484753</v>
      </c>
      <c r="S287" s="13">
        <v>1441799.1782206995</v>
      </c>
    </row>
    <row r="288" spans="2:19" x14ac:dyDescent="0.2">
      <c r="B288" s="1">
        <f t="shared" si="4"/>
        <v>54454</v>
      </c>
      <c r="C288" s="4">
        <v>2606.5371932383432</v>
      </c>
      <c r="D288" s="5">
        <v>0</v>
      </c>
      <c r="E288" s="5">
        <v>0</v>
      </c>
      <c r="F288" s="5">
        <v>0</v>
      </c>
      <c r="G288" s="5">
        <v>373.93227224110268</v>
      </c>
      <c r="H288" s="17">
        <v>103.20531533502131</v>
      </c>
      <c r="I288" s="17">
        <v>0</v>
      </c>
      <c r="J288" s="5">
        <v>1620.7216063666619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350.0954370595199</v>
      </c>
      <c r="S288" s="13">
        <v>1435394.3075740859</v>
      </c>
    </row>
    <row r="289" spans="2:19" x14ac:dyDescent="0.2">
      <c r="B289" s="1">
        <f t="shared" si="4"/>
        <v>54482</v>
      </c>
      <c r="C289" s="4">
        <v>2604.6547855050326</v>
      </c>
      <c r="D289" s="5">
        <v>0</v>
      </c>
      <c r="E289" s="5">
        <v>0</v>
      </c>
      <c r="F289" s="5">
        <v>0</v>
      </c>
      <c r="G289" s="5">
        <v>372.93838514268822</v>
      </c>
      <c r="H289" s="17">
        <v>140.350505528556</v>
      </c>
      <c r="I289" s="17">
        <v>0</v>
      </c>
      <c r="J289" s="5">
        <v>1632.6617842921303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341.65525811707494</v>
      </c>
      <c r="S289" s="13">
        <v>1430882.0664704563</v>
      </c>
    </row>
    <row r="290" spans="2:19" x14ac:dyDescent="0.2">
      <c r="B290" s="1">
        <f t="shared" si="4"/>
        <v>54513</v>
      </c>
      <c r="C290" s="4">
        <v>2603.3555045831454</v>
      </c>
      <c r="D290" s="5">
        <v>0</v>
      </c>
      <c r="E290" s="5">
        <v>0</v>
      </c>
      <c r="F290" s="5">
        <v>0</v>
      </c>
      <c r="G290" s="5">
        <v>371.94263221773286</v>
      </c>
      <c r="H290" s="17">
        <v>144.72139362015116</v>
      </c>
      <c r="I290" s="17">
        <v>0</v>
      </c>
      <c r="J290" s="5">
        <v>1644.6330905586794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340.50806229063448</v>
      </c>
      <c r="S290" s="13">
        <v>1426617.2827743075</v>
      </c>
    </row>
    <row r="291" spans="2:19" x14ac:dyDescent="0.2">
      <c r="B291" s="1">
        <f t="shared" si="4"/>
        <v>54543</v>
      </c>
      <c r="C291" s="4">
        <v>2605.0212239214375</v>
      </c>
      <c r="D291" s="5">
        <v>0</v>
      </c>
      <c r="E291" s="5">
        <v>0</v>
      </c>
      <c r="F291" s="5">
        <v>0</v>
      </c>
      <c r="G291" s="5">
        <v>370.9447028777646</v>
      </c>
      <c r="H291" s="17">
        <v>166.91352958669907</v>
      </c>
      <c r="I291" s="17">
        <v>0</v>
      </c>
      <c r="J291" s="5">
        <v>1656.6650276717546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336.06438355273139</v>
      </c>
      <c r="S291" s="13">
        <v>1423492.2954682102</v>
      </c>
    </row>
    <row r="292" spans="2:19" x14ac:dyDescent="0.2">
      <c r="B292" s="1">
        <f t="shared" si="4"/>
        <v>54574</v>
      </c>
      <c r="C292" s="4">
        <v>2607.3379248929132</v>
      </c>
      <c r="D292" s="5">
        <v>0</v>
      </c>
      <c r="E292" s="5">
        <v>0</v>
      </c>
      <c r="F292" s="5">
        <v>0</v>
      </c>
      <c r="G292" s="5">
        <v>369.94425488322514</v>
      </c>
      <c r="H292" s="17">
        <v>171.82719455818614</v>
      </c>
      <c r="I292" s="17">
        <v>0</v>
      </c>
      <c r="J292" s="5">
        <v>1668.7711510869392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335.52766752167679</v>
      </c>
      <c r="S292" s="13">
        <v>1420639.7310627224</v>
      </c>
    </row>
    <row r="293" spans="2:19" x14ac:dyDescent="0.2">
      <c r="B293" s="1">
        <f t="shared" si="4"/>
        <v>54604</v>
      </c>
      <c r="C293" s="4">
        <v>2610.3135809618766</v>
      </c>
      <c r="D293" s="5">
        <v>0</v>
      </c>
      <c r="E293" s="5">
        <v>0</v>
      </c>
      <c r="F293" s="5">
        <v>0</v>
      </c>
      <c r="G293" s="5">
        <v>368.94124339119469</v>
      </c>
      <c r="H293" s="17">
        <v>176.75272891467731</v>
      </c>
      <c r="I293" s="17">
        <v>0</v>
      </c>
      <c r="J293" s="5">
        <v>1680.9530773693634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335.10277947592249</v>
      </c>
      <c r="S293" s="13">
        <v>1418062.3056488086</v>
      </c>
    </row>
    <row r="294" spans="2:19" x14ac:dyDescent="0.2">
      <c r="B294" s="1">
        <f t="shared" si="4"/>
        <v>54635</v>
      </c>
      <c r="C294" s="4">
        <v>2606.3991336337481</v>
      </c>
      <c r="D294" s="5">
        <v>0</v>
      </c>
      <c r="E294" s="5">
        <v>0</v>
      </c>
      <c r="F294" s="5">
        <v>0</v>
      </c>
      <c r="G294" s="5">
        <v>367.93561680436551</v>
      </c>
      <c r="H294" s="17">
        <v>117.19235202880098</v>
      </c>
      <c r="I294" s="17">
        <v>0</v>
      </c>
      <c r="J294" s="5">
        <v>1693.1865492834841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346.46433222869797</v>
      </c>
      <c r="S294" s="13">
        <v>1412792.2508230924</v>
      </c>
    </row>
    <row r="295" spans="2:19" x14ac:dyDescent="0.2">
      <c r="B295" s="1">
        <f t="shared" si="4"/>
        <v>54666</v>
      </c>
      <c r="C295" s="4">
        <v>2603.0240257141054</v>
      </c>
      <c r="D295" s="5">
        <v>0</v>
      </c>
      <c r="E295" s="5">
        <v>0</v>
      </c>
      <c r="F295" s="5">
        <v>0</v>
      </c>
      <c r="G295" s="5">
        <v>366.92806708969556</v>
      </c>
      <c r="H295" s="17">
        <v>121.01961695572516</v>
      </c>
      <c r="I295" s="17">
        <v>0</v>
      </c>
      <c r="J295" s="5">
        <v>1705.447262063896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344.99098445963949</v>
      </c>
      <c r="S295" s="13">
        <v>1407749.7433605359</v>
      </c>
    </row>
    <row r="296" spans="2:19" x14ac:dyDescent="0.2">
      <c r="B296" s="1">
        <f t="shared" si="4"/>
        <v>54696</v>
      </c>
      <c r="C296" s="4">
        <v>2600.2065716957163</v>
      </c>
      <c r="D296" s="5">
        <v>0</v>
      </c>
      <c r="E296" s="5">
        <v>0</v>
      </c>
      <c r="F296" s="5">
        <v>0</v>
      </c>
      <c r="G296" s="5">
        <v>365.9185504145828</v>
      </c>
      <c r="H296" s="17">
        <v>124.96596410869492</v>
      </c>
      <c r="I296" s="17">
        <v>0</v>
      </c>
      <c r="J296" s="5">
        <v>1717.7570439278088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343.58492399672554</v>
      </c>
      <c r="S296" s="13">
        <v>1402940.8236504598</v>
      </c>
    </row>
    <row r="297" spans="2:19" x14ac:dyDescent="0.2">
      <c r="B297" s="1">
        <f t="shared" si="4"/>
        <v>54727</v>
      </c>
      <c r="C297" s="4">
        <v>2597.9512752595547</v>
      </c>
      <c r="D297" s="5">
        <v>0</v>
      </c>
      <c r="E297" s="5">
        <v>0</v>
      </c>
      <c r="F297" s="5">
        <v>0</v>
      </c>
      <c r="G297" s="5">
        <v>364.90703117756897</v>
      </c>
      <c r="H297" s="17">
        <v>129.01003054082901</v>
      </c>
      <c r="I297" s="17">
        <v>0</v>
      </c>
      <c r="J297" s="5">
        <v>1730.1301945365149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342.25354387614965</v>
      </c>
      <c r="S297" s="13">
        <v>1398367.5132279692</v>
      </c>
    </row>
    <row r="298" spans="2:19" x14ac:dyDescent="0.2">
      <c r="B298" s="1">
        <f t="shared" si="4"/>
        <v>54757</v>
      </c>
      <c r="C298" s="4">
        <v>2596.2709732248759</v>
      </c>
      <c r="D298" s="5">
        <v>0</v>
      </c>
      <c r="E298" s="5">
        <v>0</v>
      </c>
      <c r="F298" s="5">
        <v>0</v>
      </c>
      <c r="G298" s="5">
        <v>363.89348465122504</v>
      </c>
      <c r="H298" s="17">
        <v>133.14081993566776</v>
      </c>
      <c r="I298" s="17">
        <v>0</v>
      </c>
      <c r="J298" s="5">
        <v>1742.5754451649723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340.99976280359476</v>
      </c>
      <c r="S298" s="13">
        <v>1394033.7260530551</v>
      </c>
    </row>
    <row r="299" spans="2:19" x14ac:dyDescent="0.2">
      <c r="B299" s="1">
        <f t="shared" si="4"/>
        <v>54788</v>
      </c>
      <c r="C299" s="4">
        <v>2590.9724494210395</v>
      </c>
      <c r="D299" s="5">
        <v>0</v>
      </c>
      <c r="E299" s="5">
        <v>0</v>
      </c>
      <c r="F299" s="5">
        <v>0</v>
      </c>
      <c r="G299" s="5">
        <v>362.8778692789482</v>
      </c>
      <c r="H299" s="17">
        <v>107.81251058360478</v>
      </c>
      <c r="I299" s="17">
        <v>0</v>
      </c>
      <c r="J299" s="5">
        <v>1755.0377449029756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345.6042478882851</v>
      </c>
      <c r="S299" s="13">
        <v>1388401.1513921055</v>
      </c>
    </row>
    <row r="300" spans="2:19" x14ac:dyDescent="0.2">
      <c r="B300" s="1">
        <f t="shared" si="4"/>
        <v>54819</v>
      </c>
      <c r="C300" s="4">
        <v>2584.0297159073502</v>
      </c>
      <c r="D300" s="5">
        <v>0</v>
      </c>
      <c r="E300" s="5">
        <v>0</v>
      </c>
      <c r="F300" s="5">
        <v>0</v>
      </c>
      <c r="G300" s="5">
        <v>361.8606535407859</v>
      </c>
      <c r="H300" s="17">
        <v>96.221526521869549</v>
      </c>
      <c r="I300" s="17">
        <v>0</v>
      </c>
      <c r="J300" s="5">
        <v>1767.477901423365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346.68660210775244</v>
      </c>
      <c r="S300" s="13">
        <v>1382193.8134343189</v>
      </c>
    </row>
    <row r="301" spans="2:19" x14ac:dyDescent="0.2">
      <c r="B301" s="1">
        <f t="shared" si="4"/>
        <v>54847</v>
      </c>
      <c r="C301" s="4">
        <v>2582.0163369501406</v>
      </c>
      <c r="D301" s="5">
        <v>0</v>
      </c>
      <c r="E301" s="5">
        <v>0</v>
      </c>
      <c r="F301" s="5">
        <v>0</v>
      </c>
      <c r="G301" s="5">
        <v>360.84206675159265</v>
      </c>
      <c r="H301" s="17">
        <v>130.88291906725556</v>
      </c>
      <c r="I301" s="17">
        <v>0</v>
      </c>
      <c r="J301" s="5">
        <v>1779.9744738883678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338.33060610906347</v>
      </c>
      <c r="S301" s="13">
        <v>1377824.0847822044</v>
      </c>
    </row>
    <row r="302" spans="2:19" x14ac:dyDescent="0.2">
      <c r="B302" s="1">
        <f t="shared" si="4"/>
        <v>54878</v>
      </c>
      <c r="C302" s="4">
        <v>2580.5814350015226</v>
      </c>
      <c r="D302" s="5">
        <v>0</v>
      </c>
      <c r="E302" s="5">
        <v>0</v>
      </c>
      <c r="F302" s="5">
        <v>0</v>
      </c>
      <c r="G302" s="5">
        <v>359.8216419100238</v>
      </c>
      <c r="H302" s="17">
        <v>134.96757852773342</v>
      </c>
      <c r="I302" s="17">
        <v>0</v>
      </c>
      <c r="J302" s="5">
        <v>1792.5524822244106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337.01719500428118</v>
      </c>
      <c r="S302" s="13">
        <v>1373694.3459052306</v>
      </c>
    </row>
    <row r="303" spans="2:19" x14ac:dyDescent="0.2">
      <c r="B303" s="1">
        <f t="shared" si="4"/>
        <v>54908</v>
      </c>
      <c r="C303" s="4">
        <v>2582.0856943640924</v>
      </c>
      <c r="D303" s="5">
        <v>0</v>
      </c>
      <c r="E303" s="5">
        <v>0</v>
      </c>
      <c r="F303" s="5">
        <v>0</v>
      </c>
      <c r="G303" s="5">
        <v>358.79945886927408</v>
      </c>
      <c r="H303" s="17">
        <v>155.68047996559631</v>
      </c>
      <c r="I303" s="17">
        <v>0</v>
      </c>
      <c r="J303" s="5">
        <v>1805.2486638287614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332.5475822830399</v>
      </c>
      <c r="S303" s="13">
        <v>1370670.99913191</v>
      </c>
    </row>
    <row r="304" spans="2:19" x14ac:dyDescent="0.2">
      <c r="B304" s="1">
        <f t="shared" si="4"/>
        <v>54939</v>
      </c>
      <c r="C304" s="4">
        <v>2584.2352118079471</v>
      </c>
      <c r="D304" s="5">
        <v>0</v>
      </c>
      <c r="E304" s="5">
        <v>0</v>
      </c>
      <c r="F304" s="5">
        <v>0</v>
      </c>
      <c r="G304" s="5">
        <v>357.77532028954715</v>
      </c>
      <c r="H304" s="17">
        <v>160.27372478162258</v>
      </c>
      <c r="I304" s="17">
        <v>0</v>
      </c>
      <c r="J304" s="5">
        <v>1818.0762422395294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331.84914225727385</v>
      </c>
      <c r="S304" s="13">
        <v>1367911.7402065569</v>
      </c>
    </row>
    <row r="305" spans="2:19" x14ac:dyDescent="0.2">
      <c r="B305" s="1">
        <f t="shared" si="4"/>
        <v>54969</v>
      </c>
      <c r="C305" s="4">
        <v>2587.0379617488734</v>
      </c>
      <c r="D305" s="5">
        <v>0</v>
      </c>
      <c r="E305" s="5">
        <v>0</v>
      </c>
      <c r="F305" s="5">
        <v>0</v>
      </c>
      <c r="G305" s="5">
        <v>356.74929388376427</v>
      </c>
      <c r="H305" s="17">
        <v>164.87990206439025</v>
      </c>
      <c r="I305" s="17">
        <v>0</v>
      </c>
      <c r="J305" s="5">
        <v>1831.0375542383524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331.25574053335157</v>
      </c>
      <c r="S305" s="13">
        <v>1365419.1829222385</v>
      </c>
    </row>
    <row r="306" spans="2:19" x14ac:dyDescent="0.2">
      <c r="B306" s="1">
        <f t="shared" si="4"/>
        <v>55000</v>
      </c>
      <c r="C306" s="4">
        <v>2582.8426416237949</v>
      </c>
      <c r="D306" s="5">
        <v>0</v>
      </c>
      <c r="E306" s="5">
        <v>0</v>
      </c>
      <c r="F306" s="5">
        <v>0</v>
      </c>
      <c r="G306" s="5">
        <v>355.72145182958559</v>
      </c>
      <c r="H306" s="17">
        <v>107.08779700283824</v>
      </c>
      <c r="I306" s="17">
        <v>0</v>
      </c>
      <c r="J306" s="5">
        <v>1843.9901904451722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342.48269227677326</v>
      </c>
      <c r="S306" s="13">
        <v>1360310.9407034183</v>
      </c>
    </row>
    <row r="307" spans="2:19" x14ac:dyDescent="0.2">
      <c r="B307" s="1">
        <f t="shared" si="4"/>
        <v>55031</v>
      </c>
      <c r="C307" s="4">
        <v>2579.1775195323257</v>
      </c>
      <c r="D307" s="5">
        <v>0</v>
      </c>
      <c r="E307" s="5">
        <v>0</v>
      </c>
      <c r="F307" s="5">
        <v>0</v>
      </c>
      <c r="G307" s="5">
        <v>354.69262519083429</v>
      </c>
      <c r="H307" s="17">
        <v>110.61995538731132</v>
      </c>
      <c r="I307" s="17">
        <v>0</v>
      </c>
      <c r="J307" s="5">
        <v>1856.9388116401551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340.75505198125853</v>
      </c>
      <c r="S307" s="13">
        <v>1355423.4537580106</v>
      </c>
    </row>
    <row r="308" spans="2:19" x14ac:dyDescent="0.2">
      <c r="B308" s="1">
        <f t="shared" si="4"/>
        <v>55061</v>
      </c>
      <c r="C308" s="4">
        <v>2576.0602371137361</v>
      </c>
      <c r="D308" s="5">
        <v>0</v>
      </c>
      <c r="E308" s="5">
        <v>0</v>
      </c>
      <c r="F308" s="5">
        <v>0</v>
      </c>
      <c r="G308" s="5">
        <v>353.66286407931727</v>
      </c>
      <c r="H308" s="17">
        <v>114.25800069166614</v>
      </c>
      <c r="I308" s="17">
        <v>0</v>
      </c>
      <c r="J308" s="5">
        <v>1869.897851589838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339.09347696881599</v>
      </c>
      <c r="S308" s="13">
        <v>1350762.5145545315</v>
      </c>
    </row>
    <row r="309" spans="2:19" x14ac:dyDescent="0.2">
      <c r="B309" s="1">
        <f t="shared" si="4"/>
        <v>55092</v>
      </c>
      <c r="C309" s="4">
        <v>2573.4952230312215</v>
      </c>
      <c r="D309" s="5">
        <v>0</v>
      </c>
      <c r="E309" s="5">
        <v>0</v>
      </c>
      <c r="F309" s="5">
        <v>0</v>
      </c>
      <c r="G309" s="5">
        <v>352.63224882492784</v>
      </c>
      <c r="H309" s="17">
        <v>117.9859756459349</v>
      </c>
      <c r="I309" s="17">
        <v>0</v>
      </c>
      <c r="J309" s="5">
        <v>1882.8806072149737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337.50449736027491</v>
      </c>
      <c r="S309" s="13">
        <v>1346330.0748238291</v>
      </c>
    </row>
    <row r="310" spans="2:19" x14ac:dyDescent="0.2">
      <c r="B310" s="1">
        <f t="shared" si="4"/>
        <v>55122</v>
      </c>
      <c r="C310" s="4">
        <v>2571.4952759701378</v>
      </c>
      <c r="D310" s="5">
        <v>0</v>
      </c>
      <c r="E310" s="5">
        <v>0</v>
      </c>
      <c r="F310" s="5">
        <v>0</v>
      </c>
      <c r="G310" s="5">
        <v>351.60085364377898</v>
      </c>
      <c r="H310" s="17">
        <v>121.7909828016688</v>
      </c>
      <c r="I310" s="17">
        <v>0</v>
      </c>
      <c r="J310" s="5">
        <v>1895.8960098944754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335.99202068162128</v>
      </c>
      <c r="S310" s="13">
        <v>1342129.8565434681</v>
      </c>
    </row>
    <row r="311" spans="2:19" x14ac:dyDescent="0.2">
      <c r="B311" s="1">
        <f t="shared" si="4"/>
        <v>55153</v>
      </c>
      <c r="C311" s="4">
        <v>2565.9430636587376</v>
      </c>
      <c r="D311" s="5">
        <v>0</v>
      </c>
      <c r="E311" s="5">
        <v>0</v>
      </c>
      <c r="F311" s="5">
        <v>0</v>
      </c>
      <c r="G311" s="5">
        <v>350.56877044332828</v>
      </c>
      <c r="H311" s="17">
        <v>98.625605042207766</v>
      </c>
      <c r="I311" s="17">
        <v>0</v>
      </c>
      <c r="J311" s="5">
        <v>1908.8990050352613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339.96187552799046</v>
      </c>
      <c r="S311" s="13">
        <v>1336668.4528232177</v>
      </c>
    </row>
    <row r="312" spans="2:19" x14ac:dyDescent="0.2">
      <c r="B312" s="1">
        <f t="shared" si="4"/>
        <v>55184</v>
      </c>
      <c r="C312" s="4">
        <v>2558.777436160829</v>
      </c>
      <c r="D312" s="5">
        <v>0</v>
      </c>
      <c r="E312" s="5">
        <v>0</v>
      </c>
      <c r="F312" s="5">
        <v>0</v>
      </c>
      <c r="G312" s="5">
        <v>349.53663740808025</v>
      </c>
      <c r="H312" s="17">
        <v>88.029347741974178</v>
      </c>
      <c r="I312" s="17">
        <v>0</v>
      </c>
      <c r="J312" s="5">
        <v>1921.8521114172536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340.57011458955714</v>
      </c>
      <c r="S312" s="13">
        <v>1330648.8887564281</v>
      </c>
    </row>
    <row r="313" spans="2:19" x14ac:dyDescent="0.2">
      <c r="B313" s="1">
        <f t="shared" si="4"/>
        <v>55212</v>
      </c>
      <c r="C313" s="4">
        <v>2556.453208629338</v>
      </c>
      <c r="D313" s="5">
        <v>0</v>
      </c>
      <c r="E313" s="5">
        <v>0</v>
      </c>
      <c r="F313" s="5">
        <v>0</v>
      </c>
      <c r="G313" s="5">
        <v>348.50483095921982</v>
      </c>
      <c r="H313" s="17">
        <v>119.77895446066321</v>
      </c>
      <c r="I313" s="17">
        <v>0</v>
      </c>
      <c r="J313" s="5">
        <v>1934.8265365770276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332.31722986460539</v>
      </c>
      <c r="S313" s="13">
        <v>1326413.199022816</v>
      </c>
    </row>
    <row r="314" spans="2:19" x14ac:dyDescent="0.2">
      <c r="B314" s="1">
        <f t="shared" si="4"/>
        <v>55243</v>
      </c>
      <c r="C314" s="4">
        <v>2554.6975959146835</v>
      </c>
      <c r="D314" s="5">
        <v>0</v>
      </c>
      <c r="E314" s="5">
        <v>0</v>
      </c>
      <c r="F314" s="5">
        <v>0</v>
      </c>
      <c r="G314" s="5">
        <v>347.47273762443695</v>
      </c>
      <c r="H314" s="17">
        <v>123.53162892913309</v>
      </c>
      <c r="I314" s="17">
        <v>0</v>
      </c>
      <c r="J314" s="5">
        <v>1947.8547933458854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330.73306170070555</v>
      </c>
      <c r="S314" s="13">
        <v>1322410.1101895862</v>
      </c>
    </row>
    <row r="315" spans="2:19" x14ac:dyDescent="0.2">
      <c r="B315" s="1">
        <f t="shared" si="4"/>
        <v>55273</v>
      </c>
      <c r="C315" s="4">
        <v>2555.8281190326998</v>
      </c>
      <c r="D315" s="5">
        <v>0</v>
      </c>
      <c r="E315" s="5">
        <v>0</v>
      </c>
      <c r="F315" s="5">
        <v>0</v>
      </c>
      <c r="G315" s="5">
        <v>346.44029610452941</v>
      </c>
      <c r="H315" s="17">
        <v>142.50690568980704</v>
      </c>
      <c r="I315" s="17">
        <v>0</v>
      </c>
      <c r="J315" s="5">
        <v>1960.9698545855365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326.20029062637053</v>
      </c>
      <c r="S315" s="13">
        <v>1319480.7081351669</v>
      </c>
    </row>
    <row r="316" spans="2:19" x14ac:dyDescent="0.2">
      <c r="B316" s="1">
        <f t="shared" si="4"/>
        <v>55304</v>
      </c>
      <c r="C316" s="4">
        <v>2557.5917173337289</v>
      </c>
      <c r="D316" s="5">
        <v>0</v>
      </c>
      <c r="E316" s="5">
        <v>0</v>
      </c>
      <c r="F316" s="5">
        <v>0</v>
      </c>
      <c r="G316" s="5">
        <v>345.40714308690468</v>
      </c>
      <c r="H316" s="17">
        <v>146.72055304828328</v>
      </c>
      <c r="I316" s="17">
        <v>0</v>
      </c>
      <c r="J316" s="5">
        <v>1974.189908173538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325.2393269005014</v>
      </c>
      <c r="S316" s="13">
        <v>1316807.1074652211</v>
      </c>
    </row>
    <row r="317" spans="2:19" x14ac:dyDescent="0.2">
      <c r="B317" s="1">
        <f t="shared" si="4"/>
        <v>55334</v>
      </c>
      <c r="C317" s="4">
        <v>2559.9962859503171</v>
      </c>
      <c r="D317" s="5">
        <v>0</v>
      </c>
      <c r="E317" s="5">
        <v>0</v>
      </c>
      <c r="F317" s="5">
        <v>0</v>
      </c>
      <c r="G317" s="5">
        <v>344.37320548497433</v>
      </c>
      <c r="H317" s="17">
        <v>150.9451108573044</v>
      </c>
      <c r="I317" s="17">
        <v>0</v>
      </c>
      <c r="J317" s="5">
        <v>1987.5189454689898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324.37980825649572</v>
      </c>
      <c r="S317" s="13">
        <v>1314391.7965034866</v>
      </c>
    </row>
    <row r="318" spans="2:19" x14ac:dyDescent="0.2">
      <c r="B318" s="1">
        <f t="shared" si="4"/>
        <v>55365</v>
      </c>
      <c r="C318" s="4">
        <v>2546.7620874792997</v>
      </c>
      <c r="D318" s="5">
        <v>0</v>
      </c>
      <c r="E318" s="5">
        <v>0</v>
      </c>
      <c r="F318" s="5">
        <v>0</v>
      </c>
      <c r="G318" s="5">
        <v>342.72644006748845</v>
      </c>
      <c r="H318" s="17">
        <v>97.059973623861367</v>
      </c>
      <c r="I318" s="17">
        <v>0</v>
      </c>
      <c r="J318" s="5">
        <v>1985.3792981960983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334.52004691893336</v>
      </c>
      <c r="S318" s="13">
        <v>1305889.0508961054</v>
      </c>
    </row>
    <row r="319" spans="2:19" x14ac:dyDescent="0.2">
      <c r="B319" s="1">
        <f t="shared" si="4"/>
        <v>55396</v>
      </c>
      <c r="C319" s="4">
        <v>2533.8999360264061</v>
      </c>
      <c r="D319" s="5">
        <v>0</v>
      </c>
      <c r="E319" s="5">
        <v>0</v>
      </c>
      <c r="F319" s="5">
        <v>0</v>
      </c>
      <c r="G319" s="5">
        <v>341.06522038019358</v>
      </c>
      <c r="H319" s="17">
        <v>100.27949605731825</v>
      </c>
      <c r="I319" s="17">
        <v>0</v>
      </c>
      <c r="J319" s="5">
        <v>1982.7351983224735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332.17439464845029</v>
      </c>
      <c r="S319" s="13">
        <v>1297539.0365393751</v>
      </c>
    </row>
    <row r="320" spans="2:19" x14ac:dyDescent="0.2">
      <c r="B320" s="1">
        <f t="shared" si="4"/>
        <v>55426</v>
      </c>
      <c r="C320" s="4">
        <v>2521.3777752949291</v>
      </c>
      <c r="D320" s="5">
        <v>0</v>
      </c>
      <c r="E320" s="5">
        <v>0</v>
      </c>
      <c r="F320" s="5">
        <v>0</v>
      </c>
      <c r="G320" s="5">
        <v>339.38741359075493</v>
      </c>
      <c r="H320" s="17">
        <v>103.5917688289865</v>
      </c>
      <c r="I320" s="17">
        <v>0</v>
      </c>
      <c r="J320" s="5">
        <v>1979.6146234796088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329.91996948719128</v>
      </c>
      <c r="S320" s="13">
        <v>1289327.5127208014</v>
      </c>
    </row>
    <row r="321" spans="2:19" x14ac:dyDescent="0.2">
      <c r="B321" s="1">
        <f t="shared" si="4"/>
        <v>55457</v>
      </c>
      <c r="C321" s="4">
        <v>2509.2442063095241</v>
      </c>
      <c r="D321" s="5">
        <v>0</v>
      </c>
      <c r="E321" s="5">
        <v>0</v>
      </c>
      <c r="F321" s="5">
        <v>0</v>
      </c>
      <c r="G321" s="5">
        <v>337.69422941815787</v>
      </c>
      <c r="H321" s="17">
        <v>106.9870558093547</v>
      </c>
      <c r="I321" s="17">
        <v>0</v>
      </c>
      <c r="J321" s="5">
        <v>1976.0507099925189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327.76587491105073</v>
      </c>
      <c r="S321" s="13">
        <v>1281274.5081879324</v>
      </c>
    </row>
    <row r="322" spans="2:19" x14ac:dyDescent="0.2">
      <c r="B322" s="1">
        <f t="shared" si="4"/>
        <v>55487</v>
      </c>
      <c r="C322" s="4">
        <v>2497.4658382276675</v>
      </c>
      <c r="D322" s="5">
        <v>0</v>
      </c>
      <c r="E322" s="5">
        <v>0</v>
      </c>
      <c r="F322" s="5">
        <v>0</v>
      </c>
      <c r="G322" s="5">
        <v>335.98401399040006</v>
      </c>
      <c r="H322" s="17">
        <v>110.44965128349814</v>
      </c>
      <c r="I322" s="17">
        <v>0</v>
      </c>
      <c r="J322" s="5">
        <v>1972.031665600427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325.70965792694619</v>
      </c>
      <c r="S322" s="13">
        <v>1273365.368017057</v>
      </c>
    </row>
    <row r="323" spans="2:19" x14ac:dyDescent="0.2">
      <c r="B323" s="1">
        <f t="shared" si="4"/>
        <v>55518</v>
      </c>
      <c r="C323" s="4">
        <v>2484.0526710474142</v>
      </c>
      <c r="D323" s="5">
        <v>0</v>
      </c>
      <c r="E323" s="5">
        <v>0</v>
      </c>
      <c r="F323" s="5">
        <v>0</v>
      </c>
      <c r="G323" s="5">
        <v>334.39853608286791</v>
      </c>
      <c r="H323" s="17">
        <v>89.445487118054103</v>
      </c>
      <c r="I323" s="17">
        <v>0</v>
      </c>
      <c r="J323" s="5">
        <v>1971.0835760745617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328.82570049381337</v>
      </c>
      <c r="S323" s="13">
        <v>1264980.7672460186</v>
      </c>
    </row>
    <row r="324" spans="2:19" x14ac:dyDescent="0.2">
      <c r="B324" s="1">
        <f t="shared" si="4"/>
        <v>55549</v>
      </c>
      <c r="C324" s="4">
        <v>2469.9153549488574</v>
      </c>
      <c r="D324" s="5">
        <v>0</v>
      </c>
      <c r="E324" s="5">
        <v>0</v>
      </c>
      <c r="F324" s="5">
        <v>0</v>
      </c>
      <c r="G324" s="5">
        <v>332.87107201191611</v>
      </c>
      <c r="H324" s="17">
        <v>79.838902601619324</v>
      </c>
      <c r="I324" s="17">
        <v>0</v>
      </c>
      <c r="J324" s="5">
        <v>1971.5085449374405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328.81630654959037</v>
      </c>
      <c r="S324" s="13">
        <v>1256401.7347333396</v>
      </c>
    </row>
    <row r="325" spans="2:19" x14ac:dyDescent="0.2">
      <c r="B325" s="1">
        <f t="shared" si="4"/>
        <v>55578</v>
      </c>
      <c r="C325" s="4">
        <v>2458.277276104754</v>
      </c>
      <c r="D325" s="5">
        <v>0</v>
      </c>
      <c r="E325" s="5">
        <v>0</v>
      </c>
      <c r="F325" s="5">
        <v>0</v>
      </c>
      <c r="G325" s="5">
        <v>331.18312206459791</v>
      </c>
      <c r="H325" s="17">
        <v>108.65085481350653</v>
      </c>
      <c r="I325" s="17">
        <v>0</v>
      </c>
      <c r="J325" s="5">
        <v>1967.8216980743732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320.52337599101088</v>
      </c>
      <c r="S325" s="13">
        <v>1248641.4515790483</v>
      </c>
    </row>
    <row r="326" spans="2:19" x14ac:dyDescent="0.2">
      <c r="B326" s="1">
        <f t="shared" si="4"/>
        <v>55609</v>
      </c>
      <c r="C326" s="4">
        <v>2446.9955798104188</v>
      </c>
      <c r="D326" s="5">
        <v>0</v>
      </c>
      <c r="E326" s="5">
        <v>0</v>
      </c>
      <c r="F326" s="5">
        <v>0</v>
      </c>
      <c r="G326" s="5">
        <v>329.47818047299734</v>
      </c>
      <c r="H326" s="17">
        <v>112.06104409242396</v>
      </c>
      <c r="I326" s="17">
        <v>0</v>
      </c>
      <c r="J326" s="5">
        <v>1963.6776809738496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318.5045068523014</v>
      </c>
      <c r="S326" s="13">
        <v>1241024.5434628725</v>
      </c>
    </row>
    <row r="327" spans="2:19" x14ac:dyDescent="0.2">
      <c r="B327" s="1">
        <f t="shared" ref="B327:B390" si="5">+EOMONTH(B326,1)</f>
        <v>55639</v>
      </c>
      <c r="C327" s="4">
        <v>2437.2451732147379</v>
      </c>
      <c r="D327" s="5">
        <v>0</v>
      </c>
      <c r="E327" s="5">
        <v>0</v>
      </c>
      <c r="F327" s="5">
        <v>0</v>
      </c>
      <c r="G327" s="5">
        <v>327.67785428035558</v>
      </c>
      <c r="H327" s="17">
        <v>129.28174928545627</v>
      </c>
      <c r="I327" s="17">
        <v>0</v>
      </c>
      <c r="J327" s="5">
        <v>1957.1118617041395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313.75205076957604</v>
      </c>
      <c r="S327" s="13">
        <v>1233921.9551279377</v>
      </c>
    </row>
    <row r="328" spans="2:19" x14ac:dyDescent="0.2">
      <c r="B328" s="1">
        <f t="shared" si="5"/>
        <v>55670</v>
      </c>
      <c r="C328" s="4">
        <v>2427.9058286044888</v>
      </c>
      <c r="D328" s="5">
        <v>0</v>
      </c>
      <c r="E328" s="5">
        <v>0</v>
      </c>
      <c r="F328" s="5">
        <v>0</v>
      </c>
      <c r="G328" s="5">
        <v>325.85772484914304</v>
      </c>
      <c r="H328" s="17">
        <v>133.10786256755432</v>
      </c>
      <c r="I328" s="17">
        <v>0</v>
      </c>
      <c r="J328" s="5">
        <v>1950.0445221178834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312.3812217864924</v>
      </c>
      <c r="S328" s="13">
        <v>1226981.7053439089</v>
      </c>
    </row>
    <row r="329" spans="2:19" x14ac:dyDescent="0.2">
      <c r="B329" s="1">
        <f t="shared" si="5"/>
        <v>55700</v>
      </c>
      <c r="C329" s="4">
        <v>2418.9875561273957</v>
      </c>
      <c r="D329" s="5">
        <v>0</v>
      </c>
      <c r="E329" s="5">
        <v>0</v>
      </c>
      <c r="F329" s="5">
        <v>0</v>
      </c>
      <c r="G329" s="5">
        <v>324.01781243604597</v>
      </c>
      <c r="H329" s="17">
        <v>136.94375770245398</v>
      </c>
      <c r="I329" s="17">
        <v>0</v>
      </c>
      <c r="J329" s="5">
        <v>1942.4808019926006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311.14093292311139</v>
      </c>
      <c r="S329" s="13">
        <v>1220207.0742992861</v>
      </c>
    </row>
    <row r="330" spans="2:19" x14ac:dyDescent="0.2">
      <c r="B330" s="1">
        <f t="shared" si="5"/>
        <v>55731</v>
      </c>
      <c r="C330" s="4">
        <v>2413.3668171278678</v>
      </c>
      <c r="D330" s="5">
        <v>0</v>
      </c>
      <c r="E330" s="5">
        <v>0</v>
      </c>
      <c r="F330" s="5">
        <v>0</v>
      </c>
      <c r="G330" s="5">
        <v>322.89925923668034</v>
      </c>
      <c r="H330" s="17">
        <v>87.591787585987376</v>
      </c>
      <c r="I330" s="17">
        <v>0</v>
      </c>
      <c r="J330" s="5">
        <v>1952.5258608312427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320.888054321428</v>
      </c>
      <c r="S330" s="13">
        <v>1215460.6803199281</v>
      </c>
    </row>
    <row r="331" spans="2:19" x14ac:dyDescent="0.2">
      <c r="B331" s="1">
        <f t="shared" si="5"/>
        <v>55762</v>
      </c>
      <c r="C331" s="4">
        <v>2408.2159503434655</v>
      </c>
      <c r="D331" s="5">
        <v>0</v>
      </c>
      <c r="E331" s="5">
        <v>0</v>
      </c>
      <c r="F331" s="5">
        <v>0</v>
      </c>
      <c r="G331" s="5">
        <v>321.77792387278629</v>
      </c>
      <c r="H331" s="17">
        <v>90.503161990149493</v>
      </c>
      <c r="I331" s="17">
        <v>0</v>
      </c>
      <c r="J331" s="5">
        <v>1962.363444001498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318.76640285080163</v>
      </c>
      <c r="S331" s="13">
        <v>1210911.5495900777</v>
      </c>
    </row>
    <row r="332" spans="2:19" x14ac:dyDescent="0.2">
      <c r="B332" s="1">
        <f t="shared" si="5"/>
        <v>55792</v>
      </c>
      <c r="C332" s="4">
        <v>2403.5465015373634</v>
      </c>
      <c r="D332" s="5">
        <v>0</v>
      </c>
      <c r="E332" s="5">
        <v>0</v>
      </c>
      <c r="F332" s="5">
        <v>0</v>
      </c>
      <c r="G332" s="5">
        <v>320.65359325767082</v>
      </c>
      <c r="H332" s="17">
        <v>93.498306745355151</v>
      </c>
      <c r="I332" s="17">
        <v>0</v>
      </c>
      <c r="J332" s="5">
        <v>1972.0080636057369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316.71529273603085</v>
      </c>
      <c r="S332" s="13">
        <v>1206563.9173615689</v>
      </c>
    </row>
    <row r="333" spans="2:19" x14ac:dyDescent="0.2">
      <c r="B333" s="1">
        <f t="shared" si="5"/>
        <v>55823</v>
      </c>
      <c r="C333" s="4">
        <v>2399.3650091156178</v>
      </c>
      <c r="D333" s="5">
        <v>0</v>
      </c>
      <c r="E333" s="5">
        <v>0</v>
      </c>
      <c r="F333" s="5">
        <v>0</v>
      </c>
      <c r="G333" s="5">
        <v>319.52605201569207</v>
      </c>
      <c r="H333" s="17">
        <v>96.567936385275004</v>
      </c>
      <c r="I333" s="17">
        <v>0</v>
      </c>
      <c r="J333" s="5">
        <v>1981.4774601674303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314.73994106596768</v>
      </c>
      <c r="S333" s="13">
        <v>1202420.2038428299</v>
      </c>
    </row>
    <row r="334" spans="2:19" x14ac:dyDescent="0.2">
      <c r="B334" s="1">
        <f t="shared" si="5"/>
        <v>55853</v>
      </c>
      <c r="C334" s="4">
        <v>2395.6802623718058</v>
      </c>
      <c r="D334" s="5">
        <v>0</v>
      </c>
      <c r="E334" s="5">
        <v>0</v>
      </c>
      <c r="F334" s="5">
        <v>0</v>
      </c>
      <c r="G334" s="5">
        <v>318.39521323753769</v>
      </c>
      <c r="H334" s="17">
        <v>99.698990713006779</v>
      </c>
      <c r="I334" s="17">
        <v>0</v>
      </c>
      <c r="J334" s="5">
        <v>1990.7907547505765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312.84326832313957</v>
      </c>
      <c r="S334" s="13">
        <v>1198483.0030161305</v>
      </c>
    </row>
    <row r="335" spans="2:19" x14ac:dyDescent="0.2">
      <c r="B335" s="1">
        <f t="shared" si="5"/>
        <v>55884</v>
      </c>
      <c r="C335" s="4">
        <v>2388.9839046943857</v>
      </c>
      <c r="D335" s="5">
        <v>0</v>
      </c>
      <c r="E335" s="5">
        <v>0</v>
      </c>
      <c r="F335" s="5">
        <v>0</v>
      </c>
      <c r="G335" s="5">
        <v>317.28733287460528</v>
      </c>
      <c r="H335" s="17">
        <v>80.739923678758998</v>
      </c>
      <c r="I335" s="17">
        <v>0</v>
      </c>
      <c r="J335" s="5">
        <v>2000.7110905026877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315.63210528300664</v>
      </c>
      <c r="S335" s="13">
        <v>1193432.2160049472</v>
      </c>
    </row>
    <row r="336" spans="2:19" x14ac:dyDescent="0.2">
      <c r="B336" s="1">
        <f t="shared" si="5"/>
        <v>55915</v>
      </c>
      <c r="C336" s="4">
        <v>2380.9247639368496</v>
      </c>
      <c r="D336" s="5">
        <v>0</v>
      </c>
      <c r="E336" s="5">
        <v>0</v>
      </c>
      <c r="F336" s="5">
        <v>0</v>
      </c>
      <c r="G336" s="5">
        <v>316.19055334757934</v>
      </c>
      <c r="H336" s="17">
        <v>72.069580317018321</v>
      </c>
      <c r="I336" s="17">
        <v>0</v>
      </c>
      <c r="J336" s="5">
        <v>2010.8786757454127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315.44358299844225</v>
      </c>
      <c r="S336" s="13">
        <v>1187888.8046141912</v>
      </c>
    </row>
    <row r="337" spans="2:19" x14ac:dyDescent="0.2">
      <c r="B337" s="1">
        <f t="shared" si="5"/>
        <v>55943</v>
      </c>
      <c r="C337" s="4">
        <v>2377.009821467565</v>
      </c>
      <c r="D337" s="5">
        <v>0</v>
      </c>
      <c r="E337" s="5">
        <v>0</v>
      </c>
      <c r="F337" s="5">
        <v>0</v>
      </c>
      <c r="G337" s="5">
        <v>315.06372828855598</v>
      </c>
      <c r="H337" s="17">
        <v>98.085506358248878</v>
      </c>
      <c r="I337" s="17">
        <v>0</v>
      </c>
      <c r="J337" s="5">
        <v>2020.1290449762969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307.64789637573551</v>
      </c>
      <c r="S337" s="13">
        <v>1183924.7791529936</v>
      </c>
    </row>
    <row r="338" spans="2:19" x14ac:dyDescent="0.2">
      <c r="B338" s="1">
        <f t="shared" si="5"/>
        <v>55974</v>
      </c>
      <c r="C338" s="4">
        <v>2373.5939556993862</v>
      </c>
      <c r="D338" s="5">
        <v>0</v>
      </c>
      <c r="E338" s="5">
        <v>0</v>
      </c>
      <c r="F338" s="5">
        <v>0</v>
      </c>
      <c r="G338" s="5">
        <v>313.9336128120475</v>
      </c>
      <c r="H338" s="17">
        <v>101.167731661573</v>
      </c>
      <c r="I338" s="17">
        <v>0</v>
      </c>
      <c r="J338" s="5">
        <v>2029.2793433714423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305.67876512201781</v>
      </c>
      <c r="S338" s="13">
        <v>1180167.3543715663</v>
      </c>
    </row>
    <row r="339" spans="2:19" x14ac:dyDescent="0.2">
      <c r="B339" s="1">
        <f t="shared" si="5"/>
        <v>56004</v>
      </c>
      <c r="C339" s="4">
        <v>2372.6544469856658</v>
      </c>
      <c r="D339" s="5">
        <v>0</v>
      </c>
      <c r="E339" s="5">
        <v>0</v>
      </c>
      <c r="F339" s="5">
        <v>0</v>
      </c>
      <c r="G339" s="5">
        <v>312.78516133301241</v>
      </c>
      <c r="H339" s="17">
        <v>116.71814226900916</v>
      </c>
      <c r="I339" s="17">
        <v>0</v>
      </c>
      <c r="J339" s="5">
        <v>2037.9258888269962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301.20772881336467</v>
      </c>
      <c r="S339" s="13">
        <v>1177360.7093398015</v>
      </c>
    </row>
    <row r="340" spans="2:19" x14ac:dyDescent="0.2">
      <c r="B340" s="1">
        <f t="shared" si="5"/>
        <v>56035</v>
      </c>
      <c r="C340" s="4">
        <v>2372.2675393167292</v>
      </c>
      <c r="D340" s="5">
        <v>0</v>
      </c>
      <c r="E340" s="5">
        <v>0</v>
      </c>
      <c r="F340" s="5">
        <v>0</v>
      </c>
      <c r="G340" s="5">
        <v>311.63228939299381</v>
      </c>
      <c r="H340" s="17">
        <v>120.17415434641144</v>
      </c>
      <c r="I340" s="17">
        <v>0</v>
      </c>
      <c r="J340" s="5">
        <v>2046.509761811694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299.86218315139854</v>
      </c>
      <c r="S340" s="13">
        <v>1174780.9450662197</v>
      </c>
    </row>
    <row r="341" spans="2:19" x14ac:dyDescent="0.2">
      <c r="B341" s="1">
        <f t="shared" si="5"/>
        <v>56065</v>
      </c>
      <c r="C341" s="4">
        <v>2372.4413370338398</v>
      </c>
      <c r="D341" s="5">
        <v>0</v>
      </c>
      <c r="E341" s="5">
        <v>0</v>
      </c>
      <c r="F341" s="5">
        <v>0</v>
      </c>
      <c r="G341" s="5">
        <v>310.47492746694962</v>
      </c>
      <c r="H341" s="17">
        <v>123.63953728259915</v>
      </c>
      <c r="I341" s="17">
        <v>0</v>
      </c>
      <c r="J341" s="5">
        <v>2055.0536316634066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298.61339458966808</v>
      </c>
      <c r="S341" s="13">
        <v>1172430.401992158</v>
      </c>
    </row>
    <row r="342" spans="2:19" x14ac:dyDescent="0.2">
      <c r="B342" s="1">
        <f t="shared" si="5"/>
        <v>56096</v>
      </c>
      <c r="C342" s="4">
        <v>2358.0510595760134</v>
      </c>
      <c r="D342" s="5">
        <v>0</v>
      </c>
      <c r="E342" s="5">
        <v>0</v>
      </c>
      <c r="F342" s="5">
        <v>0</v>
      </c>
      <c r="G342" s="5">
        <v>307.85894107728808</v>
      </c>
      <c r="H342" s="17">
        <v>78.329838821482412</v>
      </c>
      <c r="I342" s="17">
        <v>0</v>
      </c>
      <c r="J342" s="5">
        <v>2033.5053380624768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308.27156957097014</v>
      </c>
      <c r="S342" s="13">
        <v>1163345.3297490613</v>
      </c>
    </row>
    <row r="343" spans="2:19" x14ac:dyDescent="0.2">
      <c r="B343" s="1">
        <f t="shared" si="5"/>
        <v>56127</v>
      </c>
      <c r="C343" s="4">
        <v>2343.9687370954057</v>
      </c>
      <c r="D343" s="5">
        <v>0</v>
      </c>
      <c r="E343" s="5">
        <v>0</v>
      </c>
      <c r="F343" s="5">
        <v>0</v>
      </c>
      <c r="G343" s="5">
        <v>305.20579152456696</v>
      </c>
      <c r="H343" s="17">
        <v>80.945220758670615</v>
      </c>
      <c r="I343" s="17">
        <v>0</v>
      </c>
      <c r="J343" s="5">
        <v>2010.9550489969279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306.74535203002239</v>
      </c>
      <c r="S343" s="13">
        <v>1154371.4476962555</v>
      </c>
    </row>
    <row r="344" spans="2:19" x14ac:dyDescent="0.2">
      <c r="B344" s="1">
        <f t="shared" si="5"/>
        <v>56157</v>
      </c>
      <c r="C344" s="4">
        <v>2330.1981410178423</v>
      </c>
      <c r="D344" s="5">
        <v>0</v>
      </c>
      <c r="E344" s="5">
        <v>0</v>
      </c>
      <c r="F344" s="5">
        <v>0</v>
      </c>
      <c r="G344" s="5">
        <v>302.51394299502181</v>
      </c>
      <c r="H344" s="17">
        <v>83.635155409596948</v>
      </c>
      <c r="I344" s="17">
        <v>0</v>
      </c>
      <c r="J344" s="5">
        <v>1987.346180296948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305.37093083719287</v>
      </c>
      <c r="S344" s="13">
        <v>1145508.9693127046</v>
      </c>
    </row>
    <row r="345" spans="2:19" x14ac:dyDescent="0.2">
      <c r="B345" s="1">
        <f t="shared" si="5"/>
        <v>56188</v>
      </c>
      <c r="C345" s="4">
        <v>2316.742016884552</v>
      </c>
      <c r="D345" s="5">
        <v>0</v>
      </c>
      <c r="E345" s="5">
        <v>0</v>
      </c>
      <c r="F345" s="5">
        <v>0</v>
      </c>
      <c r="G345" s="5">
        <v>299.78245099403898</v>
      </c>
      <c r="H345" s="17">
        <v>86.390969581680665</v>
      </c>
      <c r="I345" s="17">
        <v>0</v>
      </c>
      <c r="J345" s="5">
        <v>1962.6480795938942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304.15609479869681</v>
      </c>
      <c r="S345" s="13">
        <v>1136757.791504092</v>
      </c>
    </row>
    <row r="346" spans="2:19" x14ac:dyDescent="0.2">
      <c r="B346" s="1">
        <f t="shared" si="5"/>
        <v>56218</v>
      </c>
      <c r="C346" s="4">
        <v>2303.6035904768505</v>
      </c>
      <c r="D346" s="5">
        <v>0</v>
      </c>
      <c r="E346" s="5">
        <v>0</v>
      </c>
      <c r="F346" s="5">
        <v>0</v>
      </c>
      <c r="G346" s="5">
        <v>297.01021515176257</v>
      </c>
      <c r="H346" s="17">
        <v>89.201960703995326</v>
      </c>
      <c r="I346" s="17">
        <v>0</v>
      </c>
      <c r="J346" s="5">
        <v>1936.8270951984202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303.10643670771361</v>
      </c>
      <c r="S346" s="13">
        <v>1128118.2439492089</v>
      </c>
    </row>
    <row r="347" spans="2:19" x14ac:dyDescent="0.2">
      <c r="B347" s="1">
        <f t="shared" si="5"/>
        <v>56249</v>
      </c>
      <c r="C347" s="4">
        <v>2289.3365499012116</v>
      </c>
      <c r="D347" s="5">
        <v>0</v>
      </c>
      <c r="E347" s="5">
        <v>0</v>
      </c>
      <c r="F347" s="5">
        <v>0</v>
      </c>
      <c r="G347" s="5">
        <v>294.56747134926599</v>
      </c>
      <c r="H347" s="17">
        <v>72.240821377136939</v>
      </c>
      <c r="I347" s="17">
        <v>0</v>
      </c>
      <c r="J347" s="5">
        <v>1917.802815103335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306.19639080679929</v>
      </c>
      <c r="S347" s="13">
        <v>1119338.2146679948</v>
      </c>
    </row>
    <row r="348" spans="2:19" x14ac:dyDescent="0.2">
      <c r="B348" s="1">
        <f t="shared" si="5"/>
        <v>56280</v>
      </c>
      <c r="C348" s="4">
        <v>2274.6174883241788</v>
      </c>
      <c r="D348" s="5">
        <v>0</v>
      </c>
      <c r="E348" s="5">
        <v>0</v>
      </c>
      <c r="F348" s="5">
        <v>0</v>
      </c>
      <c r="G348" s="5">
        <v>292.28183426883425</v>
      </c>
      <c r="H348" s="17">
        <v>64.486081258852153</v>
      </c>
      <c r="I348" s="17">
        <v>0</v>
      </c>
      <c r="J348" s="5">
        <v>1901.8770896845417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306.48167972460698</v>
      </c>
      <c r="S348" s="13">
        <v>1110534.7409156009</v>
      </c>
    </row>
    <row r="349" spans="2:19" x14ac:dyDescent="0.2">
      <c r="B349" s="1">
        <f t="shared" si="5"/>
        <v>56308</v>
      </c>
      <c r="C349" s="4">
        <v>2261.7141137129966</v>
      </c>
      <c r="D349" s="5">
        <v>0</v>
      </c>
      <c r="E349" s="5">
        <v>0</v>
      </c>
      <c r="F349" s="5">
        <v>0</v>
      </c>
      <c r="G349" s="5">
        <v>289.57250098671324</v>
      </c>
      <c r="H349" s="17">
        <v>87.77637543292407</v>
      </c>
      <c r="I349" s="17">
        <v>0</v>
      </c>
      <c r="J349" s="5">
        <v>1876.5982865798508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300.12208575335956</v>
      </c>
      <c r="S349" s="13">
        <v>1102101.8722771418</v>
      </c>
    </row>
    <row r="350" spans="2:19" x14ac:dyDescent="0.2">
      <c r="B350" s="1">
        <f t="shared" si="5"/>
        <v>56339</v>
      </c>
      <c r="C350" s="4">
        <v>2249.1263933405771</v>
      </c>
      <c r="D350" s="5">
        <v>0</v>
      </c>
      <c r="E350" s="5">
        <v>0</v>
      </c>
      <c r="F350" s="5">
        <v>0</v>
      </c>
      <c r="G350" s="5">
        <v>286.82199996677844</v>
      </c>
      <c r="H350" s="17">
        <v>90.540245667760459</v>
      </c>
      <c r="I350" s="17">
        <v>0</v>
      </c>
      <c r="J350" s="5">
        <v>1850.1429670427997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299.23205966332125</v>
      </c>
      <c r="S350" s="13">
        <v>1093778.5733224177</v>
      </c>
    </row>
    <row r="351" spans="2:19" x14ac:dyDescent="0.2">
      <c r="B351" s="1">
        <f t="shared" si="5"/>
        <v>56369</v>
      </c>
      <c r="C351" s="4">
        <v>2237.6684361601897</v>
      </c>
      <c r="D351" s="5">
        <v>0</v>
      </c>
      <c r="E351" s="5">
        <v>0</v>
      </c>
      <c r="F351" s="5">
        <v>0</v>
      </c>
      <c r="G351" s="5">
        <v>283.82108214615147</v>
      </c>
      <c r="H351" s="17">
        <v>104.46249110898746</v>
      </c>
      <c r="I351" s="17">
        <v>0</v>
      </c>
      <c r="J351" s="5">
        <v>1818.0034511546517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296.29402831133689</v>
      </c>
      <c r="S351" s="13">
        <v>1085705.9072682422</v>
      </c>
    </row>
    <row r="352" spans="2:19" x14ac:dyDescent="0.2">
      <c r="B352" s="1">
        <f t="shared" si="5"/>
        <v>56400</v>
      </c>
      <c r="C352" s="4">
        <v>2226.5486872789825</v>
      </c>
      <c r="D352" s="5">
        <v>0</v>
      </c>
      <c r="E352" s="5">
        <v>0</v>
      </c>
      <c r="F352" s="5">
        <v>0</v>
      </c>
      <c r="G352" s="5">
        <v>280.77134715829322</v>
      </c>
      <c r="H352" s="17">
        <v>107.55842789039619</v>
      </c>
      <c r="I352" s="17">
        <v>0</v>
      </c>
      <c r="J352" s="5">
        <v>1784.4760443337555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296.35599878972039</v>
      </c>
      <c r="S352" s="13">
        <v>1077745.6119138496</v>
      </c>
    </row>
    <row r="353" spans="2:19" x14ac:dyDescent="0.2">
      <c r="B353" s="1">
        <f t="shared" si="5"/>
        <v>56430</v>
      </c>
      <c r="C353" s="4">
        <v>2215.7702403975513</v>
      </c>
      <c r="D353" s="5">
        <v>0</v>
      </c>
      <c r="E353" s="5">
        <v>0</v>
      </c>
      <c r="F353" s="5">
        <v>0</v>
      </c>
      <c r="G353" s="5">
        <v>277.67168328381007</v>
      </c>
      <c r="H353" s="17">
        <v>110.66272677046486</v>
      </c>
      <c r="I353" s="17">
        <v>0</v>
      </c>
      <c r="J353" s="5">
        <v>1749.5253792116416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296.62980384720953</v>
      </c>
      <c r="S353" s="13">
        <v>1069898.0327480952</v>
      </c>
    </row>
    <row r="354" spans="2:19" x14ac:dyDescent="0.2">
      <c r="B354" s="1">
        <f t="shared" si="5"/>
        <v>56461</v>
      </c>
      <c r="C354" s="4">
        <v>2210.2015372187757</v>
      </c>
      <c r="D354" s="5">
        <v>0</v>
      </c>
      <c r="E354" s="5">
        <v>0</v>
      </c>
      <c r="F354" s="5">
        <v>0</v>
      </c>
      <c r="G354" s="5">
        <v>276.56503484716683</v>
      </c>
      <c r="H354" s="17">
        <v>69.18342940288025</v>
      </c>
      <c r="I354" s="17">
        <v>0</v>
      </c>
      <c r="J354" s="5">
        <v>1750.9464856212148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305.77926686092269</v>
      </c>
      <c r="S354" s="13">
        <v>1064984.5118066017</v>
      </c>
    </row>
    <row r="355" spans="2:19" x14ac:dyDescent="0.2">
      <c r="B355" s="1">
        <f t="shared" si="5"/>
        <v>56492</v>
      </c>
      <c r="C355" s="4">
        <v>2205.0570184342096</v>
      </c>
      <c r="D355" s="5">
        <v>0</v>
      </c>
      <c r="E355" s="5">
        <v>0</v>
      </c>
      <c r="F355" s="5">
        <v>0</v>
      </c>
      <c r="G355" s="5">
        <v>275.45358998908046</v>
      </c>
      <c r="H355" s="17">
        <v>71.505948393580226</v>
      </c>
      <c r="I355" s="17">
        <v>0</v>
      </c>
      <c r="J355" s="5">
        <v>1752.0350820470744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304.32746669135793</v>
      </c>
      <c r="S355" s="13">
        <v>1060231.4363667797</v>
      </c>
    </row>
    <row r="356" spans="2:19" x14ac:dyDescent="0.2">
      <c r="B356" s="1">
        <f t="shared" si="5"/>
        <v>56522</v>
      </c>
      <c r="C356" s="4">
        <v>2200.3470547441066</v>
      </c>
      <c r="D356" s="5">
        <v>0</v>
      </c>
      <c r="E356" s="5">
        <v>0</v>
      </c>
      <c r="F356" s="5">
        <v>0</v>
      </c>
      <c r="G356" s="5">
        <v>274.33706770954672</v>
      </c>
      <c r="H356" s="17">
        <v>73.894105255901209</v>
      </c>
      <c r="I356" s="17">
        <v>0</v>
      </c>
      <c r="J356" s="5">
        <v>1752.7837763719735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302.98421594985012</v>
      </c>
      <c r="S356" s="13">
        <v>1055641.9180811702</v>
      </c>
    </row>
    <row r="357" spans="2:19" x14ac:dyDescent="0.2">
      <c r="B357" s="1">
        <f t="shared" si="5"/>
        <v>56553</v>
      </c>
      <c r="C357" s="4">
        <v>2196.0773010100938</v>
      </c>
      <c r="D357" s="5">
        <v>0</v>
      </c>
      <c r="E357" s="5">
        <v>0</v>
      </c>
      <c r="F357" s="5">
        <v>0</v>
      </c>
      <c r="G357" s="5">
        <v>273.21518605723867</v>
      </c>
      <c r="H357" s="17">
        <v>76.340326483868864</v>
      </c>
      <c r="I357" s="17">
        <v>0</v>
      </c>
      <c r="J357" s="5">
        <v>1753.1874078162464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301.75555108285226</v>
      </c>
      <c r="S357" s="13">
        <v>1051217.4196968223</v>
      </c>
    </row>
    <row r="358" spans="2:19" x14ac:dyDescent="0.2">
      <c r="B358" s="1">
        <f t="shared" si="5"/>
        <v>56583</v>
      </c>
      <c r="C358" s="4">
        <v>2192.2567993854118</v>
      </c>
      <c r="D358" s="5">
        <v>0</v>
      </c>
      <c r="E358" s="5">
        <v>0</v>
      </c>
      <c r="F358" s="5">
        <v>0</v>
      </c>
      <c r="G358" s="5">
        <v>272.08791176106433</v>
      </c>
      <c r="H358" s="17">
        <v>78.835629347123529</v>
      </c>
      <c r="I358" s="17">
        <v>0</v>
      </c>
      <c r="J358" s="5">
        <v>1753.2519400253543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300.64486482881131</v>
      </c>
      <c r="S358" s="13">
        <v>1046960.5717060128</v>
      </c>
    </row>
    <row r="359" spans="2:19" x14ac:dyDescent="0.2">
      <c r="B359" s="1">
        <f t="shared" si="5"/>
        <v>56614</v>
      </c>
      <c r="C359" s="4">
        <v>2185.7436126012176</v>
      </c>
      <c r="D359" s="5">
        <v>0</v>
      </c>
      <c r="E359" s="5">
        <v>0</v>
      </c>
      <c r="F359" s="5">
        <v>0</v>
      </c>
      <c r="G359" s="5">
        <v>271.00552915688957</v>
      </c>
      <c r="H359" s="17">
        <v>63.846096898963197</v>
      </c>
      <c r="I359" s="17">
        <v>0</v>
      </c>
      <c r="J359" s="5">
        <v>1755.4347641857398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303.22679956017078</v>
      </c>
      <c r="S359" s="13">
        <v>1041871.3864548358</v>
      </c>
    </row>
    <row r="360" spans="2:19" x14ac:dyDescent="0.2">
      <c r="B360" s="1">
        <f t="shared" si="5"/>
        <v>56645</v>
      </c>
      <c r="C360" s="4">
        <v>2178.0142651782749</v>
      </c>
      <c r="D360" s="5">
        <v>0</v>
      </c>
      <c r="E360" s="5">
        <v>0</v>
      </c>
      <c r="F360" s="5">
        <v>0</v>
      </c>
      <c r="G360" s="5">
        <v>269.94487849042372</v>
      </c>
      <c r="H360" s="17">
        <v>56.994967482877016</v>
      </c>
      <c r="I360" s="17">
        <v>0</v>
      </c>
      <c r="J360" s="5">
        <v>1758.5561054831433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303.21066099450519</v>
      </c>
      <c r="S360" s="13">
        <v>1036419.8594817854</v>
      </c>
    </row>
    <row r="361" spans="2:19" x14ac:dyDescent="0.2">
      <c r="B361" s="1">
        <f t="shared" si="5"/>
        <v>56673</v>
      </c>
      <c r="C361" s="4">
        <v>2174.00089745694</v>
      </c>
      <c r="D361" s="5">
        <v>0</v>
      </c>
      <c r="E361" s="5">
        <v>0</v>
      </c>
      <c r="F361" s="5">
        <v>0</v>
      </c>
      <c r="G361" s="5">
        <v>268.82711365076358</v>
      </c>
      <c r="H361" s="17">
        <v>77.596657295476504</v>
      </c>
      <c r="I361" s="17">
        <v>0</v>
      </c>
      <c r="J361" s="5">
        <v>1758.7538020885511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297.16773439304137</v>
      </c>
      <c r="S361" s="13">
        <v>1032175.3367347417</v>
      </c>
    </row>
    <row r="362" spans="2:19" x14ac:dyDescent="0.2">
      <c r="B362" s="1">
        <f t="shared" si="5"/>
        <v>56704</v>
      </c>
      <c r="C362" s="4">
        <v>2170.4400452864829</v>
      </c>
      <c r="D362" s="5">
        <v>0</v>
      </c>
      <c r="E362" s="5">
        <v>0</v>
      </c>
      <c r="F362" s="5">
        <v>0</v>
      </c>
      <c r="G362" s="5">
        <v>267.70396102941226</v>
      </c>
      <c r="H362" s="17">
        <v>80.046600672865623</v>
      </c>
      <c r="I362" s="17">
        <v>0</v>
      </c>
      <c r="J362" s="5">
        <v>1758.6154587045407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296.06660223408335</v>
      </c>
      <c r="S362" s="13">
        <v>1028098.7142068109</v>
      </c>
    </row>
    <row r="363" spans="2:19" x14ac:dyDescent="0.2">
      <c r="B363" s="1">
        <f t="shared" si="5"/>
        <v>56734</v>
      </c>
      <c r="C363" s="4">
        <v>2169.1018014383772</v>
      </c>
      <c r="D363" s="5">
        <v>0</v>
      </c>
      <c r="E363" s="5">
        <v>0</v>
      </c>
      <c r="F363" s="5">
        <v>0</v>
      </c>
      <c r="G363" s="5">
        <v>266.54673811154436</v>
      </c>
      <c r="H363" s="17">
        <v>92.362971778735854</v>
      </c>
      <c r="I363" s="17">
        <v>0</v>
      </c>
      <c r="J363" s="5">
        <v>1756.752175048086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293.08796388515435</v>
      </c>
      <c r="S363" s="13">
        <v>1024753.0069185789</v>
      </c>
    </row>
    <row r="364" spans="2:19" x14ac:dyDescent="0.2">
      <c r="B364" s="1">
        <f t="shared" si="5"/>
        <v>56765</v>
      </c>
      <c r="C364" s="4">
        <v>2168.2625427255653</v>
      </c>
      <c r="D364" s="5">
        <v>0</v>
      </c>
      <c r="E364" s="5">
        <v>0</v>
      </c>
      <c r="F364" s="5">
        <v>0</v>
      </c>
      <c r="G364" s="5">
        <v>265.38239832156347</v>
      </c>
      <c r="H364" s="17">
        <v>95.104561565767085</v>
      </c>
      <c r="I364" s="17">
        <v>0</v>
      </c>
      <c r="J364" s="5">
        <v>1754.5181938704782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292.79562293976022</v>
      </c>
      <c r="S364" s="13">
        <v>1021589.2314613477</v>
      </c>
    </row>
    <row r="365" spans="2:19" x14ac:dyDescent="0.2">
      <c r="B365" s="1">
        <f t="shared" si="5"/>
        <v>56795</v>
      </c>
      <c r="C365" s="4">
        <v>2167.930727560517</v>
      </c>
      <c r="D365" s="5">
        <v>0</v>
      </c>
      <c r="E365" s="5">
        <v>0</v>
      </c>
      <c r="F365" s="5">
        <v>0</v>
      </c>
      <c r="G365" s="5">
        <v>264.2109023801118</v>
      </c>
      <c r="H365" s="17">
        <v>97.853547160976177</v>
      </c>
      <c r="I365" s="17">
        <v>0</v>
      </c>
      <c r="J365" s="5">
        <v>1751.9206610608303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292.65043275554677</v>
      </c>
      <c r="S365" s="13">
        <v>1018609.8386825129</v>
      </c>
    </row>
    <row r="366" spans="2:19" x14ac:dyDescent="0.2">
      <c r="B366" s="1">
        <f t="shared" si="5"/>
        <v>56826</v>
      </c>
      <c r="C366" s="4">
        <v>2162.2184843497048</v>
      </c>
      <c r="D366" s="5">
        <v>0</v>
      </c>
      <c r="E366" s="5">
        <v>0</v>
      </c>
      <c r="F366" s="5">
        <v>0</v>
      </c>
      <c r="G366" s="5">
        <v>263.11733830040714</v>
      </c>
      <c r="H366" s="17">
        <v>60.156903796714154</v>
      </c>
      <c r="I366" s="17">
        <v>0</v>
      </c>
      <c r="J366" s="5">
        <v>1754.3563953908247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300.97381826115145</v>
      </c>
      <c r="S366" s="13">
        <v>1013902.5581108719</v>
      </c>
    </row>
    <row r="367" spans="2:19" x14ac:dyDescent="0.2">
      <c r="B367" s="1">
        <f t="shared" si="5"/>
        <v>56857</v>
      </c>
      <c r="C367" s="4">
        <v>2156.9196362543762</v>
      </c>
      <c r="D367" s="5">
        <v>0</v>
      </c>
      <c r="E367" s="5">
        <v>0</v>
      </c>
      <c r="F367" s="5">
        <v>0</v>
      </c>
      <c r="G367" s="5">
        <v>262.0188372584376</v>
      </c>
      <c r="H367" s="17">
        <v>62.192945916549327</v>
      </c>
      <c r="I367" s="17">
        <v>0</v>
      </c>
      <c r="J367" s="5">
        <v>1756.4767236240964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299.37318707526555</v>
      </c>
      <c r="S367" s="13">
        <v>1009348.9424399575</v>
      </c>
    </row>
    <row r="368" spans="2:19" x14ac:dyDescent="0.2">
      <c r="B368" s="1">
        <f t="shared" si="5"/>
        <v>56887</v>
      </c>
      <c r="C368" s="4">
        <v>2152.0440571456297</v>
      </c>
      <c r="D368" s="5">
        <v>0</v>
      </c>
      <c r="E368" s="5">
        <v>0</v>
      </c>
      <c r="F368" s="5">
        <v>0</v>
      </c>
      <c r="G368" s="5">
        <v>260.9151124092383</v>
      </c>
      <c r="H368" s="17">
        <v>64.285271342383638</v>
      </c>
      <c r="I368" s="17">
        <v>0</v>
      </c>
      <c r="J368" s="5">
        <v>1758.2752318277853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297.88404874105765</v>
      </c>
      <c r="S368" s="13">
        <v>1004951.9650481844</v>
      </c>
    </row>
    <row r="369" spans="2:19" x14ac:dyDescent="0.2">
      <c r="B369" s="1">
        <f t="shared" si="5"/>
        <v>56918</v>
      </c>
      <c r="C369" s="4">
        <v>2147.5971123775512</v>
      </c>
      <c r="D369" s="5">
        <v>0</v>
      </c>
      <c r="E369" s="5">
        <v>0</v>
      </c>
      <c r="F369" s="5">
        <v>0</v>
      </c>
      <c r="G369" s="5">
        <v>259.80587587127923</v>
      </c>
      <c r="H369" s="17">
        <v>66.427671984570722</v>
      </c>
      <c r="I369" s="17">
        <v>0</v>
      </c>
      <c r="J369" s="5">
        <v>1759.7475721487804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296.51186635847188</v>
      </c>
      <c r="S369" s="13">
        <v>1000712.9911761171</v>
      </c>
    </row>
    <row r="370" spans="2:19" x14ac:dyDescent="0.2">
      <c r="B370" s="1">
        <f t="shared" si="5"/>
        <v>56948</v>
      </c>
      <c r="C370" s="4">
        <v>2143.5877933988513</v>
      </c>
      <c r="D370" s="5">
        <v>0</v>
      </c>
      <c r="E370" s="5">
        <v>0</v>
      </c>
      <c r="F370" s="5">
        <v>0</v>
      </c>
      <c r="G370" s="5">
        <v>258.69109155022085</v>
      </c>
      <c r="H370" s="17">
        <v>68.612472137495999</v>
      </c>
      <c r="I370" s="17">
        <v>0</v>
      </c>
      <c r="J370" s="5">
        <v>1760.8992857610053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295.25995843478893</v>
      </c>
      <c r="S370" s="13">
        <v>996634.56931019633</v>
      </c>
    </row>
    <row r="371" spans="2:19" x14ac:dyDescent="0.2">
      <c r="B371" s="1">
        <f t="shared" si="5"/>
        <v>56979</v>
      </c>
      <c r="C371" s="4">
        <v>2136.964608280955</v>
      </c>
      <c r="D371" s="5">
        <v>0</v>
      </c>
      <c r="E371" s="5">
        <v>0</v>
      </c>
      <c r="F371" s="5">
        <v>0</v>
      </c>
      <c r="G371" s="5">
        <v>257.6216840859139</v>
      </c>
      <c r="H371" s="17">
        <v>55.568228991938113</v>
      </c>
      <c r="I371" s="17">
        <v>0</v>
      </c>
      <c r="J371" s="5">
        <v>1763.9333965593678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297.22420587041461</v>
      </c>
      <c r="S371" s="13">
        <v>991754.33334324928</v>
      </c>
    </row>
    <row r="372" spans="2:19" x14ac:dyDescent="0.2">
      <c r="B372" s="1">
        <f t="shared" si="5"/>
        <v>57010</v>
      </c>
      <c r="C372" s="4">
        <v>2129.161842717971</v>
      </c>
      <c r="D372" s="5">
        <v>0</v>
      </c>
      <c r="E372" s="5">
        <v>0</v>
      </c>
      <c r="F372" s="5">
        <v>0</v>
      </c>
      <c r="G372" s="5">
        <v>256.57421938841611</v>
      </c>
      <c r="H372" s="17">
        <v>49.609219676729445</v>
      </c>
      <c r="I372" s="17">
        <v>0</v>
      </c>
      <c r="J372" s="5">
        <v>1767.7911500054834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296.82340358256107</v>
      </c>
      <c r="S372" s="13">
        <v>986524.8201462999</v>
      </c>
    </row>
    <row r="373" spans="2:19" x14ac:dyDescent="0.2">
      <c r="B373" s="1">
        <f t="shared" si="5"/>
        <v>57039</v>
      </c>
      <c r="C373" s="4">
        <v>2124.9696510082936</v>
      </c>
      <c r="D373" s="5">
        <v>0</v>
      </c>
      <c r="E373" s="5">
        <v>0</v>
      </c>
      <c r="F373" s="5">
        <v>0</v>
      </c>
      <c r="G373" s="5">
        <v>255.46885382030595</v>
      </c>
      <c r="H373" s="17">
        <v>67.559284507969608</v>
      </c>
      <c r="I373" s="17">
        <v>0</v>
      </c>
      <c r="J373" s="5">
        <v>1769.0098409294633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291.15130586280134</v>
      </c>
      <c r="S373" s="13">
        <v>982456.41339892801</v>
      </c>
    </row>
    <row r="374" spans="2:19" x14ac:dyDescent="0.2">
      <c r="B374" s="1">
        <f t="shared" si="5"/>
        <v>57070</v>
      </c>
      <c r="C374" s="4">
        <v>2121.2182999025745</v>
      </c>
      <c r="D374" s="5">
        <v>0</v>
      </c>
      <c r="E374" s="5">
        <v>0</v>
      </c>
      <c r="F374" s="5">
        <v>0</v>
      </c>
      <c r="G374" s="5">
        <v>254.35794731650901</v>
      </c>
      <c r="H374" s="17">
        <v>69.699558936796336</v>
      </c>
      <c r="I374" s="17">
        <v>0</v>
      </c>
      <c r="J374" s="5">
        <v>1769.9101917160385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289.91795075186383</v>
      </c>
      <c r="S374" s="13">
        <v>978548.85751430946</v>
      </c>
    </row>
    <row r="375" spans="2:19" x14ac:dyDescent="0.2">
      <c r="B375" s="1">
        <f t="shared" si="5"/>
        <v>57100</v>
      </c>
      <c r="C375" s="4">
        <v>2119.6264579175631</v>
      </c>
      <c r="D375" s="5">
        <v>0</v>
      </c>
      <c r="E375" s="5">
        <v>0</v>
      </c>
      <c r="F375" s="5">
        <v>0</v>
      </c>
      <c r="G375" s="5">
        <v>253.21244827075705</v>
      </c>
      <c r="H375" s="17">
        <v>80.431607436920586</v>
      </c>
      <c r="I375" s="17">
        <v>0</v>
      </c>
      <c r="J375" s="5">
        <v>1769.2469689298616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287.07781640151086</v>
      </c>
      <c r="S375" s="13">
        <v>975343.91573036567</v>
      </c>
    </row>
    <row r="376" spans="2:19" x14ac:dyDescent="0.2">
      <c r="B376" s="1">
        <f t="shared" si="5"/>
        <v>57131</v>
      </c>
      <c r="C376" s="4">
        <v>2118.5195773513792</v>
      </c>
      <c r="D376" s="5">
        <v>0</v>
      </c>
      <c r="E376" s="5">
        <v>0</v>
      </c>
      <c r="F376" s="5">
        <v>0</v>
      </c>
      <c r="G376" s="5">
        <v>252.05963852805229</v>
      </c>
      <c r="H376" s="17">
        <v>82.823310291948005</v>
      </c>
      <c r="I376" s="17">
        <v>0</v>
      </c>
      <c r="J376" s="5">
        <v>1768.2347470329071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286.65890620596963</v>
      </c>
      <c r="S376" s="13">
        <v>972313.05715587037</v>
      </c>
    </row>
    <row r="377" spans="2:19" x14ac:dyDescent="0.2">
      <c r="B377" s="1">
        <f t="shared" si="5"/>
        <v>57161</v>
      </c>
      <c r="C377" s="4">
        <v>2117.9060754130242</v>
      </c>
      <c r="D377" s="5">
        <v>0</v>
      </c>
      <c r="E377" s="5">
        <v>0</v>
      </c>
      <c r="F377" s="5">
        <v>0</v>
      </c>
      <c r="G377" s="5">
        <v>250.89947542826724</v>
      </c>
      <c r="H377" s="17">
        <v>85.220813576739786</v>
      </c>
      <c r="I377" s="17">
        <v>0</v>
      </c>
      <c r="J377" s="5">
        <v>1766.8797588369027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286.38850479530242</v>
      </c>
      <c r="S377" s="13">
        <v>969458.65331268322</v>
      </c>
    </row>
    <row r="378" spans="2:19" x14ac:dyDescent="0.2">
      <c r="B378" s="1">
        <f t="shared" si="5"/>
        <v>57192</v>
      </c>
      <c r="C378" s="4">
        <v>2111.6688915195414</v>
      </c>
      <c r="D378" s="5">
        <v>0</v>
      </c>
      <c r="E378" s="5">
        <v>0</v>
      </c>
      <c r="F378" s="5">
        <v>0</v>
      </c>
      <c r="G378" s="5">
        <v>249.73318394384259</v>
      </c>
      <c r="H378" s="17">
        <v>51.222817557531023</v>
      </c>
      <c r="I378" s="17">
        <v>0</v>
      </c>
      <c r="J378" s="5">
        <v>1767.5706977891214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294.0406978152547</v>
      </c>
      <c r="S378" s="13">
        <v>965024.60552611586</v>
      </c>
    </row>
    <row r="379" spans="2:19" x14ac:dyDescent="0.2">
      <c r="B379" s="1">
        <f t="shared" si="5"/>
        <v>57223</v>
      </c>
      <c r="C379" s="4">
        <v>2105.8273114606118</v>
      </c>
      <c r="D379" s="5">
        <v>0</v>
      </c>
      <c r="E379" s="5">
        <v>0</v>
      </c>
      <c r="F379" s="5">
        <v>0</v>
      </c>
      <c r="G379" s="5">
        <v>248.5598864772777</v>
      </c>
      <c r="H379" s="17">
        <v>52.97418603879742</v>
      </c>
      <c r="I379" s="17">
        <v>0</v>
      </c>
      <c r="J379" s="5">
        <v>1767.9222002310469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292.49417704448638</v>
      </c>
      <c r="S379" s="13">
        <v>960740.13823475293</v>
      </c>
    </row>
    <row r="380" spans="2:19" x14ac:dyDescent="0.2">
      <c r="B380" s="1">
        <f t="shared" si="5"/>
        <v>57253</v>
      </c>
      <c r="C380" s="4">
        <v>2100.3903349250718</v>
      </c>
      <c r="D380" s="5">
        <v>0</v>
      </c>
      <c r="E380" s="5">
        <v>0</v>
      </c>
      <c r="F380" s="5">
        <v>0</v>
      </c>
      <c r="G380" s="5">
        <v>247.3792041294619</v>
      </c>
      <c r="H380" s="17">
        <v>54.772849523099339</v>
      </c>
      <c r="I380" s="17">
        <v>0</v>
      </c>
      <c r="J380" s="5">
        <v>1767.9261677940081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291.06915680380797</v>
      </c>
      <c r="S380" s="13">
        <v>956608.17448847648</v>
      </c>
    </row>
    <row r="381" spans="2:19" x14ac:dyDescent="0.2">
      <c r="B381" s="1">
        <f t="shared" si="5"/>
        <v>57284</v>
      </c>
      <c r="C381" s="4">
        <v>2095.3627379705572</v>
      </c>
      <c r="D381" s="5">
        <v>0</v>
      </c>
      <c r="E381" s="5">
        <v>0</v>
      </c>
      <c r="F381" s="5">
        <v>0</v>
      </c>
      <c r="G381" s="5">
        <v>246.19075732906924</v>
      </c>
      <c r="H381" s="17">
        <v>56.614132062797005</v>
      </c>
      <c r="I381" s="17">
        <v>0</v>
      </c>
      <c r="J381" s="5">
        <v>1767.5764020082906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289.7706605153312</v>
      </c>
      <c r="S381" s="13">
        <v>952630.06946671708</v>
      </c>
    </row>
    <row r="382" spans="2:19" x14ac:dyDescent="0.2">
      <c r="B382" s="1">
        <f t="shared" si="5"/>
        <v>57314</v>
      </c>
      <c r="C382" s="4">
        <v>2090.753453740796</v>
      </c>
      <c r="D382" s="5">
        <v>0</v>
      </c>
      <c r="E382" s="5">
        <v>0</v>
      </c>
      <c r="F382" s="5">
        <v>0</v>
      </c>
      <c r="G382" s="5">
        <v>244.99451833874167</v>
      </c>
      <c r="H382" s="17">
        <v>58.491194556982428</v>
      </c>
      <c r="I382" s="17">
        <v>0</v>
      </c>
      <c r="J382" s="5">
        <v>1766.878470828766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288.60200649130667</v>
      </c>
      <c r="S382" s="13">
        <v>948808.27642843476</v>
      </c>
    </row>
    <row r="383" spans="2:19" x14ac:dyDescent="0.2">
      <c r="B383" s="1">
        <f t="shared" si="5"/>
        <v>57345</v>
      </c>
      <c r="C383" s="4">
        <v>2083.6903085879003</v>
      </c>
      <c r="D383" s="5">
        <v>0</v>
      </c>
      <c r="E383" s="5">
        <v>0</v>
      </c>
      <c r="F383" s="5">
        <v>0</v>
      </c>
      <c r="G383" s="5">
        <v>243.86154863575939</v>
      </c>
      <c r="H383" s="17">
        <v>47.371961656944691</v>
      </c>
      <c r="I383" s="17">
        <v>0</v>
      </c>
      <c r="J383" s="5">
        <v>1768.3695824306685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290.11402144092284</v>
      </c>
      <c r="S383" s="13">
        <v>944197.30733106844</v>
      </c>
    </row>
    <row r="384" spans="2:19" x14ac:dyDescent="0.2">
      <c r="B384" s="1">
        <f t="shared" si="5"/>
        <v>57376</v>
      </c>
      <c r="C384" s="4">
        <v>2075.5232683402396</v>
      </c>
      <c r="D384" s="5">
        <v>0</v>
      </c>
      <c r="E384" s="5">
        <v>0</v>
      </c>
      <c r="F384" s="5">
        <v>0</v>
      </c>
      <c r="G384" s="5">
        <v>242.75897496699062</v>
      </c>
      <c r="H384" s="17">
        <v>42.295623110625414</v>
      </c>
      <c r="I384" s="17">
        <v>0</v>
      </c>
      <c r="J384" s="5">
        <v>1770.831096655947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289.49318855186692</v>
      </c>
      <c r="S384" s="13">
        <v>939241.90549188561</v>
      </c>
    </row>
    <row r="385" spans="2:19" x14ac:dyDescent="0.2">
      <c r="B385" s="1">
        <f t="shared" si="5"/>
        <v>57404</v>
      </c>
      <c r="C385" s="4">
        <v>2070.7607840625087</v>
      </c>
      <c r="D385" s="5">
        <v>0</v>
      </c>
      <c r="E385" s="5">
        <v>0</v>
      </c>
      <c r="F385" s="5">
        <v>0</v>
      </c>
      <c r="G385" s="5">
        <v>241.57533124078475</v>
      </c>
      <c r="H385" s="17">
        <v>57.62146788014622</v>
      </c>
      <c r="I385" s="17">
        <v>0</v>
      </c>
      <c r="J385" s="5">
        <v>1770.2738464666513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284.4464033271895</v>
      </c>
      <c r="S385" s="13">
        <v>935426.02697594312</v>
      </c>
    </row>
    <row r="386" spans="2:19" x14ac:dyDescent="0.2">
      <c r="B386" s="1">
        <f t="shared" si="5"/>
        <v>57435</v>
      </c>
      <c r="C386" s="4">
        <v>2066.4196275536601</v>
      </c>
      <c r="D386" s="5">
        <v>0</v>
      </c>
      <c r="E386" s="5">
        <v>0</v>
      </c>
      <c r="F386" s="5">
        <v>0</v>
      </c>
      <c r="G386" s="5">
        <v>240.38389568747613</v>
      </c>
      <c r="H386" s="17">
        <v>59.455061688188863</v>
      </c>
      <c r="I386" s="17">
        <v>0</v>
      </c>
      <c r="J386" s="5">
        <v>1769.3700630724202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283.31352063697909</v>
      </c>
      <c r="S386" s="13">
        <v>931766.77112937556</v>
      </c>
    </row>
    <row r="387" spans="2:19" x14ac:dyDescent="0.2">
      <c r="B387" s="1">
        <f t="shared" si="5"/>
        <v>57465</v>
      </c>
      <c r="C387" s="4">
        <v>2064.1166438461742</v>
      </c>
      <c r="D387" s="5">
        <v>0</v>
      </c>
      <c r="E387" s="5">
        <v>0</v>
      </c>
      <c r="F387" s="5">
        <v>0</v>
      </c>
      <c r="G387" s="5">
        <v>239.14416553792771</v>
      </c>
      <c r="H387" s="17">
        <v>68.619387017892876</v>
      </c>
      <c r="I387" s="17">
        <v>0</v>
      </c>
      <c r="J387" s="5">
        <v>1766.6851798340454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280.8887873446464</v>
      </c>
      <c r="S387" s="13">
        <v>928796.43477653037</v>
      </c>
    </row>
    <row r="388" spans="2:19" x14ac:dyDescent="0.2">
      <c r="B388" s="1">
        <f t="shared" si="5"/>
        <v>57496</v>
      </c>
      <c r="C388" s="4">
        <v>2062.2749464975682</v>
      </c>
      <c r="D388" s="5">
        <v>0</v>
      </c>
      <c r="E388" s="5">
        <v>0</v>
      </c>
      <c r="F388" s="5">
        <v>0</v>
      </c>
      <c r="G388" s="5">
        <v>237.89433824057858</v>
      </c>
      <c r="H388" s="17">
        <v>70.665464312066376</v>
      </c>
      <c r="I388" s="17">
        <v>0</v>
      </c>
      <c r="J388" s="5">
        <v>1763.6172601226162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280.61295574626547</v>
      </c>
      <c r="S388" s="13">
        <v>925995.71928730968</v>
      </c>
    </row>
    <row r="389" spans="2:19" x14ac:dyDescent="0.2">
      <c r="B389" s="1">
        <f t="shared" si="5"/>
        <v>57526</v>
      </c>
      <c r="C389" s="4">
        <v>2060.9029249532387</v>
      </c>
      <c r="D389" s="5">
        <v>0</v>
      </c>
      <c r="E389" s="5">
        <v>0</v>
      </c>
      <c r="F389" s="5">
        <v>0</v>
      </c>
      <c r="G389" s="5">
        <v>236.63438159552351</v>
      </c>
      <c r="H389" s="17">
        <v>72.715715216168334</v>
      </c>
      <c r="I389" s="17">
        <v>0</v>
      </c>
      <c r="J389" s="5">
        <v>1760.1734311819239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280.49486174999743</v>
      </c>
      <c r="S389" s="13">
        <v>923366.90247307846</v>
      </c>
    </row>
    <row r="390" spans="2:19" x14ac:dyDescent="0.2">
      <c r="B390" s="1">
        <f t="shared" si="5"/>
        <v>57557</v>
      </c>
      <c r="C390" s="4">
        <v>2036.6309732987988</v>
      </c>
      <c r="D390" s="5">
        <v>0</v>
      </c>
      <c r="E390" s="5">
        <v>0</v>
      </c>
      <c r="F390" s="5">
        <v>0</v>
      </c>
      <c r="G390" s="5">
        <v>233.94064973485547</v>
      </c>
      <c r="H390" s="17">
        <v>41.735817373970761</v>
      </c>
      <c r="I390" s="17">
        <v>0</v>
      </c>
      <c r="J390" s="5">
        <v>1767.2330101251544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282.03050479996602</v>
      </c>
      <c r="S390" s="13">
        <v>914506.25168730703</v>
      </c>
    </row>
    <row r="391" spans="2:19" x14ac:dyDescent="0.2">
      <c r="B391" s="1">
        <f t="shared" ref="B391:B454" si="6">+EOMONTH(B390,1)</f>
        <v>57588</v>
      </c>
      <c r="C391" s="4">
        <v>2012.4070569726666</v>
      </c>
      <c r="D391" s="5">
        <v>0</v>
      </c>
      <c r="E391" s="5">
        <v>0</v>
      </c>
      <c r="F391" s="5">
        <v>0</v>
      </c>
      <c r="G391" s="5">
        <v>231.20244760493881</v>
      </c>
      <c r="H391" s="17">
        <v>43.19510627597414</v>
      </c>
      <c r="I391" s="17">
        <v>0</v>
      </c>
      <c r="J391" s="5">
        <v>1774.1679376634552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274.83108364340592</v>
      </c>
      <c r="S391" s="13">
        <v>905703.27012361796</v>
      </c>
    </row>
    <row r="392" spans="2:19" x14ac:dyDescent="0.2">
      <c r="B392" s="1">
        <f t="shared" si="6"/>
        <v>57618</v>
      </c>
      <c r="C392" s="4">
        <v>1988.2270125180735</v>
      </c>
      <c r="D392" s="5">
        <v>0</v>
      </c>
      <c r="E392" s="5">
        <v>0</v>
      </c>
      <c r="F392" s="5">
        <v>0</v>
      </c>
      <c r="G392" s="5">
        <v>228.41821758853996</v>
      </c>
      <c r="H392" s="17">
        <v>44.691734571204748</v>
      </c>
      <c r="I392" s="17">
        <v>0</v>
      </c>
      <c r="J392" s="5">
        <v>1780.9778833586281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267.62805188074771</v>
      </c>
      <c r="S392" s="13">
        <v>896957.59062301018</v>
      </c>
    </row>
    <row r="393" spans="2:19" x14ac:dyDescent="0.2">
      <c r="B393" s="1">
        <f t="shared" si="6"/>
        <v>57649</v>
      </c>
      <c r="C393" s="4">
        <v>1964.0829498646249</v>
      </c>
      <c r="D393" s="5">
        <v>0</v>
      </c>
      <c r="E393" s="5">
        <v>0</v>
      </c>
      <c r="F393" s="5">
        <v>0</v>
      </c>
      <c r="G393" s="5">
        <v>225.58640644582513</v>
      </c>
      <c r="H393" s="17">
        <v>46.222613719062863</v>
      </c>
      <c r="I393" s="17">
        <v>0</v>
      </c>
      <c r="J393" s="5">
        <v>1787.6644557008697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260.42148798563829</v>
      </c>
      <c r="S393" s="13">
        <v>888267.34920132055</v>
      </c>
    </row>
    <row r="394" spans="2:19" x14ac:dyDescent="0.2">
      <c r="B394" s="1">
        <f t="shared" si="6"/>
        <v>57679</v>
      </c>
      <c r="C394" s="4">
        <v>1939.9701975814583</v>
      </c>
      <c r="D394" s="5">
        <v>0</v>
      </c>
      <c r="E394" s="5">
        <v>0</v>
      </c>
      <c r="F394" s="5">
        <v>0</v>
      </c>
      <c r="G394" s="5">
        <v>222.70558091815749</v>
      </c>
      <c r="H394" s="17">
        <v>47.781753221525399</v>
      </c>
      <c r="I394" s="17">
        <v>0</v>
      </c>
      <c r="J394" s="5">
        <v>1794.2337100006473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253.21091602922613</v>
      </c>
      <c r="S394" s="13">
        <v>879631.20811611903</v>
      </c>
    </row>
    <row r="395" spans="2:19" x14ac:dyDescent="0.2">
      <c r="B395" s="1">
        <f t="shared" si="6"/>
        <v>57710</v>
      </c>
      <c r="C395" s="4">
        <v>1917.2255493456876</v>
      </c>
      <c r="D395" s="5">
        <v>0</v>
      </c>
      <c r="E395" s="5">
        <v>0</v>
      </c>
      <c r="F395" s="5">
        <v>0</v>
      </c>
      <c r="G395" s="5">
        <v>220.20173522944032</v>
      </c>
      <c r="H395" s="17">
        <v>38.701315932590255</v>
      </c>
      <c r="I395" s="17">
        <v>0</v>
      </c>
      <c r="J395" s="5">
        <v>1801.7445408270146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249.22342330787149</v>
      </c>
      <c r="S395" s="13">
        <v>871193.49266445567</v>
      </c>
    </row>
    <row r="396" spans="2:19" x14ac:dyDescent="0.2">
      <c r="B396" s="1">
        <f t="shared" si="6"/>
        <v>57741</v>
      </c>
      <c r="C396" s="4">
        <v>1895.2195826034597</v>
      </c>
      <c r="D396" s="5">
        <v>0</v>
      </c>
      <c r="E396" s="5">
        <v>0</v>
      </c>
      <c r="F396" s="5">
        <v>0</v>
      </c>
      <c r="G396" s="5">
        <v>217.87688829277718</v>
      </c>
      <c r="H396" s="17">
        <v>34.561334114713311</v>
      </c>
      <c r="I396" s="17">
        <v>0</v>
      </c>
      <c r="J396" s="5">
        <v>1809.6587757504303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243.91239727652351</v>
      </c>
      <c r="S396" s="13">
        <v>862886.70827399509</v>
      </c>
    </row>
    <row r="397" spans="2:19" x14ac:dyDescent="0.2">
      <c r="B397" s="1">
        <f t="shared" si="6"/>
        <v>57769</v>
      </c>
      <c r="C397" s="4">
        <v>1871.8499487725046</v>
      </c>
      <c r="D397" s="5">
        <v>0</v>
      </c>
      <c r="E397" s="5">
        <v>0</v>
      </c>
      <c r="F397" s="5">
        <v>0</v>
      </c>
      <c r="G397" s="5">
        <v>215.06280498541008</v>
      </c>
      <c r="H397" s="17">
        <v>47.120345182810219</v>
      </c>
      <c r="I397" s="17">
        <v>0</v>
      </c>
      <c r="J397" s="5">
        <v>1816.3038536815488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233.64826070558081</v>
      </c>
      <c r="S397" s="13">
        <v>854483.25896200142</v>
      </c>
    </row>
    <row r="398" spans="2:19" x14ac:dyDescent="0.2">
      <c r="B398" s="1">
        <f t="shared" si="6"/>
        <v>57800</v>
      </c>
      <c r="C398" s="4">
        <v>1848.5039755835144</v>
      </c>
      <c r="D398" s="5">
        <v>0</v>
      </c>
      <c r="E398" s="5">
        <v>0</v>
      </c>
      <c r="F398" s="5">
        <v>0</v>
      </c>
      <c r="G398" s="5">
        <v>212.19914203724326</v>
      </c>
      <c r="H398" s="17">
        <v>48.633833496360353</v>
      </c>
      <c r="I398" s="17">
        <v>0</v>
      </c>
      <c r="J398" s="5">
        <v>1822.8309941440966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226.55561945210036</v>
      </c>
      <c r="S398" s="13">
        <v>846131.43872313981</v>
      </c>
    </row>
    <row r="399" spans="2:19" x14ac:dyDescent="0.2">
      <c r="B399" s="1">
        <f t="shared" si="6"/>
        <v>57830</v>
      </c>
      <c r="C399" s="4">
        <v>1824.4257409092972</v>
      </c>
      <c r="D399" s="5">
        <v>0</v>
      </c>
      <c r="E399" s="5">
        <v>0</v>
      </c>
      <c r="F399" s="5">
        <v>0</v>
      </c>
      <c r="G399" s="5">
        <v>209.04523501830647</v>
      </c>
      <c r="H399" s="17">
        <v>56.146112559664637</v>
      </c>
      <c r="I399" s="17">
        <v>0</v>
      </c>
      <c r="J399" s="5">
        <v>1828.6475186351404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217.65076766906432</v>
      </c>
      <c r="S399" s="13">
        <v>837749.50801348907</v>
      </c>
    </row>
    <row r="400" spans="2:19" x14ac:dyDescent="0.2">
      <c r="B400" s="1">
        <f t="shared" si="6"/>
        <v>57861</v>
      </c>
      <c r="C400" s="4">
        <v>1800.3436127210011</v>
      </c>
      <c r="D400" s="5">
        <v>0</v>
      </c>
      <c r="E400" s="5">
        <v>0</v>
      </c>
      <c r="F400" s="5">
        <v>0</v>
      </c>
      <c r="G400" s="5">
        <v>205.83260388503908</v>
      </c>
      <c r="H400" s="17">
        <v>57.829940395679209</v>
      </c>
      <c r="I400" s="17">
        <v>0</v>
      </c>
      <c r="J400" s="5">
        <v>1834.3581969759798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210.41348675032634</v>
      </c>
      <c r="S400" s="13">
        <v>829415.19243623898</v>
      </c>
    </row>
    <row r="401" spans="2:19" x14ac:dyDescent="0.2">
      <c r="B401" s="1">
        <f t="shared" si="6"/>
        <v>57891</v>
      </c>
      <c r="C401" s="4">
        <v>1776.2532535147013</v>
      </c>
      <c r="D401" s="5">
        <v>0</v>
      </c>
      <c r="E401" s="5">
        <v>0</v>
      </c>
      <c r="F401" s="5">
        <v>0</v>
      </c>
      <c r="G401" s="5">
        <v>202.55984869795984</v>
      </c>
      <c r="H401" s="17">
        <v>59.515408876362415</v>
      </c>
      <c r="I401" s="17">
        <v>0</v>
      </c>
      <c r="J401" s="5">
        <v>1839.9702631733271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203.16879487805011</v>
      </c>
      <c r="S401" s="13">
        <v>821127.20451929944</v>
      </c>
    </row>
    <row r="402" spans="2:19" x14ac:dyDescent="0.2">
      <c r="B402" s="1">
        <f t="shared" si="6"/>
        <v>57922</v>
      </c>
      <c r="C402" s="4">
        <v>1772.0413795271331</v>
      </c>
      <c r="D402" s="5">
        <v>0</v>
      </c>
      <c r="E402" s="5">
        <v>0</v>
      </c>
      <c r="F402" s="5">
        <v>0</v>
      </c>
      <c r="G402" s="5">
        <v>201.82944375382701</v>
      </c>
      <c r="H402" s="17">
        <v>34.030533732917505</v>
      </c>
      <c r="I402" s="17">
        <v>0</v>
      </c>
      <c r="J402" s="5">
        <v>1852.0598456280152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207.85519886077591</v>
      </c>
      <c r="S402" s="13">
        <v>818232.17370652652</v>
      </c>
    </row>
    <row r="403" spans="2:19" x14ac:dyDescent="0.2">
      <c r="B403" s="1">
        <f t="shared" si="6"/>
        <v>57953</v>
      </c>
      <c r="C403" s="4">
        <v>1768.1851652185969</v>
      </c>
      <c r="D403" s="5">
        <v>0</v>
      </c>
      <c r="E403" s="5">
        <v>0</v>
      </c>
      <c r="F403" s="5">
        <v>0</v>
      </c>
      <c r="G403" s="5">
        <v>201.09955634077349</v>
      </c>
      <c r="H403" s="17">
        <v>35.222453317394688</v>
      </c>
      <c r="I403" s="17">
        <v>0</v>
      </c>
      <c r="J403" s="5">
        <v>1864.0487548362016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205.23542746794629</v>
      </c>
      <c r="S403" s="13">
        <v>815483.01559065271</v>
      </c>
    </row>
    <row r="404" spans="2:19" x14ac:dyDescent="0.2">
      <c r="B404" s="1">
        <f t="shared" si="6"/>
        <v>57983</v>
      </c>
      <c r="C404" s="4">
        <v>1764.6933319105472</v>
      </c>
      <c r="D404" s="5">
        <v>0</v>
      </c>
      <c r="E404" s="5">
        <v>0</v>
      </c>
      <c r="F404" s="5">
        <v>0</v>
      </c>
      <c r="G404" s="5">
        <v>200.37013585009538</v>
      </c>
      <c r="H404" s="17">
        <v>36.444395558684043</v>
      </c>
      <c r="I404" s="17">
        <v>0</v>
      </c>
      <c r="J404" s="5">
        <v>1875.9411992865494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202.68726359234961</v>
      </c>
      <c r="S404" s="13">
        <v>812883.13147630566</v>
      </c>
    </row>
    <row r="405" spans="2:19" x14ac:dyDescent="0.2">
      <c r="B405" s="1">
        <f t="shared" si="6"/>
        <v>58014</v>
      </c>
      <c r="C405" s="4">
        <v>1761.5711395424044</v>
      </c>
      <c r="D405" s="5">
        <v>0</v>
      </c>
      <c r="E405" s="5">
        <v>0</v>
      </c>
      <c r="F405" s="5">
        <v>0</v>
      </c>
      <c r="G405" s="5">
        <v>199.64112990821033</v>
      </c>
      <c r="H405" s="17">
        <v>37.694558050287519</v>
      </c>
      <c r="I405" s="17">
        <v>0</v>
      </c>
      <c r="J405" s="5">
        <v>1887.7431950911011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200.21318792357641</v>
      </c>
      <c r="S405" s="13">
        <v>810434.42881772772</v>
      </c>
    </row>
    <row r="406" spans="2:19" x14ac:dyDescent="0.2">
      <c r="B406" s="1">
        <f t="shared" si="6"/>
        <v>58044</v>
      </c>
      <c r="C406" s="4">
        <v>1758.8253002574322</v>
      </c>
      <c r="D406" s="5">
        <v>0</v>
      </c>
      <c r="E406" s="5">
        <v>0</v>
      </c>
      <c r="F406" s="5">
        <v>0</v>
      </c>
      <c r="G406" s="5">
        <v>198.9124849631325</v>
      </c>
      <c r="H406" s="17">
        <v>38.967806772787391</v>
      </c>
      <c r="I406" s="17">
        <v>0</v>
      </c>
      <c r="J406" s="5">
        <v>1899.459051427033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197.81570728111245</v>
      </c>
      <c r="S406" s="13">
        <v>808138.92657483043</v>
      </c>
    </row>
    <row r="407" spans="2:19" x14ac:dyDescent="0.2">
      <c r="B407" s="1">
        <f t="shared" si="6"/>
        <v>58075</v>
      </c>
      <c r="C407" s="4">
        <v>1753.7659864409075</v>
      </c>
      <c r="D407" s="5">
        <v>0</v>
      </c>
      <c r="E407" s="5">
        <v>0</v>
      </c>
      <c r="F407" s="5">
        <v>0</v>
      </c>
      <c r="G407" s="5">
        <v>198.18414424373802</v>
      </c>
      <c r="H407" s="17">
        <v>31.561608380946279</v>
      </c>
      <c r="I407" s="17">
        <v>0</v>
      </c>
      <c r="J407" s="5">
        <v>1911.0602868466967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197.27444142763977</v>
      </c>
      <c r="S407" s="13">
        <v>804972.16056063061</v>
      </c>
    </row>
    <row r="408" spans="2:19" x14ac:dyDescent="0.2">
      <c r="B408" s="1">
        <f t="shared" si="6"/>
        <v>58106</v>
      </c>
      <c r="C408" s="4">
        <v>1747.6594674035264</v>
      </c>
      <c r="D408" s="5">
        <v>0</v>
      </c>
      <c r="E408" s="5">
        <v>0</v>
      </c>
      <c r="F408" s="5">
        <v>0</v>
      </c>
      <c r="G408" s="5">
        <v>197.45653218033868</v>
      </c>
      <c r="H408" s="17">
        <v>28.185645246281297</v>
      </c>
      <c r="I408" s="17">
        <v>0</v>
      </c>
      <c r="J408" s="5">
        <v>1922.5338968143508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195.22226268348021</v>
      </c>
      <c r="S408" s="13">
        <v>801416.90033192444</v>
      </c>
    </row>
    <row r="409" spans="2:19" x14ac:dyDescent="0.2">
      <c r="B409" s="1">
        <f t="shared" si="6"/>
        <v>58134</v>
      </c>
      <c r="C409" s="4">
        <v>1744.7289900273308</v>
      </c>
      <c r="D409" s="5">
        <v>0</v>
      </c>
      <c r="E409" s="5">
        <v>0</v>
      </c>
      <c r="F409" s="5">
        <v>0</v>
      </c>
      <c r="G409" s="5">
        <v>196.72985069629169</v>
      </c>
      <c r="H409" s="17">
        <v>38.43213517005627</v>
      </c>
      <c r="I409" s="17">
        <v>0</v>
      </c>
      <c r="J409" s="5">
        <v>1933.9205644149065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190.06821335882961</v>
      </c>
      <c r="S409" s="13">
        <v>799081.67556096904</v>
      </c>
    </row>
    <row r="410" spans="2:19" x14ac:dyDescent="0.2">
      <c r="B410" s="1">
        <f t="shared" si="6"/>
        <v>58165</v>
      </c>
      <c r="C410" s="4">
        <v>1742.1775926127534</v>
      </c>
      <c r="D410" s="5">
        <v>0</v>
      </c>
      <c r="E410" s="5">
        <v>0</v>
      </c>
      <c r="F410" s="5">
        <v>0</v>
      </c>
      <c r="G410" s="5">
        <v>196.00354563636233</v>
      </c>
      <c r="H410" s="17">
        <v>39.667597781839788</v>
      </c>
      <c r="I410" s="17">
        <v>0</v>
      </c>
      <c r="J410" s="5">
        <v>1945.2226822650048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187.64901413460476</v>
      </c>
      <c r="S410" s="13">
        <v>796900.25052966259</v>
      </c>
    </row>
    <row r="411" spans="2:19" x14ac:dyDescent="0.2">
      <c r="B411" s="1">
        <f t="shared" si="6"/>
        <v>58195</v>
      </c>
      <c r="C411" s="4">
        <v>1741.5212106499937</v>
      </c>
      <c r="D411" s="5">
        <v>0</v>
      </c>
      <c r="E411" s="5">
        <v>0</v>
      </c>
      <c r="F411" s="5">
        <v>0</v>
      </c>
      <c r="G411" s="5">
        <v>195.27756222375484</v>
      </c>
      <c r="H411" s="17">
        <v>45.796201976466229</v>
      </c>
      <c r="I411" s="17">
        <v>0</v>
      </c>
      <c r="J411" s="5">
        <v>1956.4633904248142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184.31498444187542</v>
      </c>
      <c r="S411" s="13">
        <v>795450.30968518974</v>
      </c>
    </row>
    <row r="412" spans="2:19" x14ac:dyDescent="0.2">
      <c r="B412" s="1">
        <f t="shared" si="6"/>
        <v>58226</v>
      </c>
      <c r="C412" s="4">
        <v>1741.2839182603475</v>
      </c>
      <c r="D412" s="5">
        <v>0</v>
      </c>
      <c r="E412" s="5">
        <v>0</v>
      </c>
      <c r="F412" s="5">
        <v>0</v>
      </c>
      <c r="G412" s="5">
        <v>194.55157360759597</v>
      </c>
      <c r="H412" s="17">
        <v>47.169934529898079</v>
      </c>
      <c r="I412" s="17">
        <v>0</v>
      </c>
      <c r="J412" s="5">
        <v>1967.6484496847588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182.47092593055459</v>
      </c>
      <c r="S412" s="13">
        <v>794169.67873369367</v>
      </c>
    </row>
    <row r="413" spans="2:19" x14ac:dyDescent="0.2">
      <c r="B413" s="1">
        <f t="shared" si="6"/>
        <v>58256</v>
      </c>
      <c r="C413" s="4">
        <v>1741.4719020037892</v>
      </c>
      <c r="D413" s="5">
        <v>0</v>
      </c>
      <c r="E413" s="5">
        <v>0</v>
      </c>
      <c r="F413" s="5">
        <v>0</v>
      </c>
      <c r="G413" s="5">
        <v>193.82551576819262</v>
      </c>
      <c r="H413" s="17">
        <v>48.545100079718004</v>
      </c>
      <c r="I413" s="17">
        <v>0</v>
      </c>
      <c r="J413" s="5">
        <v>1978.783113436428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180.71871850454346</v>
      </c>
      <c r="S413" s="13">
        <v>793060.17674746225</v>
      </c>
    </row>
    <row r="414" spans="2:19" x14ac:dyDescent="0.2">
      <c r="B414" s="1">
        <f t="shared" si="6"/>
        <v>58287</v>
      </c>
      <c r="C414" s="4">
        <v>1715.5953439749333</v>
      </c>
      <c r="D414" s="5">
        <v>0</v>
      </c>
      <c r="E414" s="5">
        <v>0</v>
      </c>
      <c r="F414" s="5">
        <v>0</v>
      </c>
      <c r="G414" s="5">
        <v>191.64968509862402</v>
      </c>
      <c r="H414" s="17">
        <v>26.677944012904391</v>
      </c>
      <c r="I414" s="17">
        <v>0</v>
      </c>
      <c r="J414" s="5">
        <v>1954.3296429824131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182.65785168539907</v>
      </c>
      <c r="S414" s="13">
        <v>784315.14246946573</v>
      </c>
    </row>
    <row r="415" spans="2:19" x14ac:dyDescent="0.2">
      <c r="B415" s="1">
        <f t="shared" si="6"/>
        <v>58318</v>
      </c>
      <c r="C415" s="4">
        <v>1689.664856061273</v>
      </c>
      <c r="D415" s="5">
        <v>0</v>
      </c>
      <c r="E415" s="5">
        <v>0</v>
      </c>
      <c r="F415" s="5">
        <v>0</v>
      </c>
      <c r="G415" s="5">
        <v>189.43934384457614</v>
      </c>
      <c r="H415" s="17">
        <v>27.632626916780801</v>
      </c>
      <c r="I415" s="17">
        <v>0</v>
      </c>
      <c r="J415" s="5">
        <v>1928.7543626843435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178.21980396249776</v>
      </c>
      <c r="S415" s="13">
        <v>775601.84697522735</v>
      </c>
    </row>
    <row r="416" spans="2:19" x14ac:dyDescent="0.2">
      <c r="B416" s="1">
        <f t="shared" si="6"/>
        <v>58348</v>
      </c>
      <c r="C416" s="4">
        <v>1663.6699339800662</v>
      </c>
      <c r="D416" s="5">
        <v>0</v>
      </c>
      <c r="E416" s="5">
        <v>0</v>
      </c>
      <c r="F416" s="5">
        <v>0</v>
      </c>
      <c r="G416" s="5">
        <v>187.19300447616419</v>
      </c>
      <c r="H416" s="17">
        <v>28.609664410211877</v>
      </c>
      <c r="I416" s="17">
        <v>0</v>
      </c>
      <c r="J416" s="5">
        <v>1902.0146193961375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173.90239900450243</v>
      </c>
      <c r="S416" s="13">
        <v>766918.20000979363</v>
      </c>
    </row>
    <row r="417" spans="2:19" x14ac:dyDescent="0.2">
      <c r="B417" s="1">
        <f t="shared" si="6"/>
        <v>58379</v>
      </c>
      <c r="C417" s="4">
        <v>1637.6039465008012</v>
      </c>
      <c r="D417" s="5">
        <v>0</v>
      </c>
      <c r="E417" s="5">
        <v>0</v>
      </c>
      <c r="F417" s="5">
        <v>0</v>
      </c>
      <c r="G417" s="5">
        <v>184.9097399207829</v>
      </c>
      <c r="H417" s="17">
        <v>29.608618825449689</v>
      </c>
      <c r="I417" s="17">
        <v>0</v>
      </c>
      <c r="J417" s="5">
        <v>1874.1010728786255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169.70631624399874</v>
      </c>
      <c r="S417" s="13">
        <v>758262.97130656906</v>
      </c>
    </row>
    <row r="418" spans="2:19" x14ac:dyDescent="0.2">
      <c r="B418" s="1">
        <f t="shared" si="6"/>
        <v>58409</v>
      </c>
      <c r="C418" s="4">
        <v>1611.4579540505492</v>
      </c>
      <c r="D418" s="5">
        <v>0</v>
      </c>
      <c r="E418" s="5">
        <v>0</v>
      </c>
      <c r="F418" s="5">
        <v>0</v>
      </c>
      <c r="G418" s="5">
        <v>182.58834732698199</v>
      </c>
      <c r="H418" s="17">
        <v>30.624528475526755</v>
      </c>
      <c r="I418" s="17">
        <v>0</v>
      </c>
      <c r="J418" s="5">
        <v>1844.9882275971217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165.63393225719784</v>
      </c>
      <c r="S418" s="13">
        <v>749633.93107131019</v>
      </c>
    </row>
    <row r="419" spans="2:19" x14ac:dyDescent="0.2">
      <c r="B419" s="1">
        <f t="shared" si="6"/>
        <v>58440</v>
      </c>
      <c r="C419" s="4">
        <v>1587.537835243287</v>
      </c>
      <c r="D419" s="5">
        <v>0</v>
      </c>
      <c r="E419" s="5">
        <v>0</v>
      </c>
      <c r="F419" s="5">
        <v>0</v>
      </c>
      <c r="G419" s="5">
        <v>180.56100341773615</v>
      </c>
      <c r="H419" s="17">
        <v>24.80634276793608</v>
      </c>
      <c r="I419" s="17">
        <v>0</v>
      </c>
      <c r="J419" s="5">
        <v>1822.7743118879634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163.35219333952466</v>
      </c>
      <c r="S419" s="13">
        <v>741385.8735538742</v>
      </c>
    </row>
    <row r="420" spans="2:19" x14ac:dyDescent="0.2">
      <c r="B420" s="1">
        <f t="shared" si="6"/>
        <v>58471</v>
      </c>
      <c r="C420" s="4">
        <v>1564.7588656856221</v>
      </c>
      <c r="D420" s="5">
        <v>0</v>
      </c>
      <c r="E420" s="5">
        <v>0</v>
      </c>
      <c r="F420" s="5">
        <v>0</v>
      </c>
      <c r="G420" s="5">
        <v>178.6733696099551</v>
      </c>
      <c r="H420" s="17">
        <v>22.157864044075247</v>
      </c>
      <c r="I420" s="17">
        <v>0</v>
      </c>
      <c r="J420" s="5">
        <v>1803.6938675237825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160.02475964534406</v>
      </c>
      <c r="S420" s="13">
        <v>733352.43560483516</v>
      </c>
    </row>
    <row r="421" spans="2:19" x14ac:dyDescent="0.2">
      <c r="B421" s="1">
        <f t="shared" si="6"/>
        <v>58500</v>
      </c>
      <c r="C421" s="4">
        <v>1539.4961380167751</v>
      </c>
      <c r="D421" s="5">
        <v>0</v>
      </c>
      <c r="E421" s="5">
        <v>0</v>
      </c>
      <c r="F421" s="5">
        <v>0</v>
      </c>
      <c r="G421" s="5">
        <v>176.40431052539694</v>
      </c>
      <c r="H421" s="17">
        <v>30.232878693109036</v>
      </c>
      <c r="I421" s="17">
        <v>0</v>
      </c>
      <c r="J421" s="5">
        <v>1775.0477827731474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153.99894165380695</v>
      </c>
      <c r="S421" s="13">
        <v>724975.30202762864</v>
      </c>
    </row>
    <row r="422" spans="2:19" x14ac:dyDescent="0.2">
      <c r="B422" s="1">
        <f t="shared" si="6"/>
        <v>58531</v>
      </c>
      <c r="C422" s="4">
        <v>1514.1422879690383</v>
      </c>
      <c r="D422" s="5">
        <v>0</v>
      </c>
      <c r="E422" s="5">
        <v>0</v>
      </c>
      <c r="F422" s="5">
        <v>0</v>
      </c>
      <c r="G422" s="5">
        <v>174.09655682354096</v>
      </c>
      <c r="H422" s="17">
        <v>31.212541702903771</v>
      </c>
      <c r="I422" s="17">
        <v>0</v>
      </c>
      <c r="J422" s="5">
        <v>1745.1990611918886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150.23693140601137</v>
      </c>
      <c r="S422" s="13">
        <v>716621.1320131683</v>
      </c>
    </row>
    <row r="423" spans="2:19" x14ac:dyDescent="0.2">
      <c r="B423" s="1">
        <f t="shared" si="6"/>
        <v>58561</v>
      </c>
      <c r="C423" s="4">
        <v>1487.3938614314286</v>
      </c>
      <c r="D423" s="5">
        <v>0</v>
      </c>
      <c r="E423" s="5">
        <v>0</v>
      </c>
      <c r="F423" s="5">
        <v>0</v>
      </c>
      <c r="G423" s="5">
        <v>171.56230079020369</v>
      </c>
      <c r="H423" s="17">
        <v>36.043274733406065</v>
      </c>
      <c r="I423" s="17">
        <v>0</v>
      </c>
      <c r="J423" s="5">
        <v>1709.5695636042342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145.66754328844243</v>
      </c>
      <c r="S423" s="13">
        <v>708089.01517224335</v>
      </c>
    </row>
    <row r="424" spans="2:19" x14ac:dyDescent="0.2">
      <c r="B424" s="1">
        <f t="shared" si="6"/>
        <v>58592</v>
      </c>
      <c r="C424" s="4">
        <v>1460.5130827182052</v>
      </c>
      <c r="D424" s="5">
        <v>0</v>
      </c>
      <c r="E424" s="5">
        <v>0</v>
      </c>
      <c r="F424" s="5">
        <v>0</v>
      </c>
      <c r="G424" s="5">
        <v>168.98225173738371</v>
      </c>
      <c r="H424" s="17">
        <v>37.129856304981921</v>
      </c>
      <c r="I424" s="17">
        <v>0</v>
      </c>
      <c r="J424" s="5">
        <v>1672.5758102848276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142.36475517914079</v>
      </c>
      <c r="S424" s="13">
        <v>699572.78929502936</v>
      </c>
    </row>
    <row r="425" spans="2:19" x14ac:dyDescent="0.2">
      <c r="B425" s="1">
        <f t="shared" si="6"/>
        <v>58622</v>
      </c>
      <c r="C425" s="4">
        <v>1433.4915385881734</v>
      </c>
      <c r="D425" s="5">
        <v>0</v>
      </c>
      <c r="E425" s="5">
        <v>0</v>
      </c>
      <c r="F425" s="5">
        <v>0</v>
      </c>
      <c r="G425" s="5">
        <v>166.35523083740958</v>
      </c>
      <c r="H425" s="17">
        <v>38.215937073295521</v>
      </c>
      <c r="I425" s="17">
        <v>0</v>
      </c>
      <c r="J425" s="5">
        <v>1634.1930329583877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139.20200057481424</v>
      </c>
      <c r="S425" s="13">
        <v>691070.31461389887</v>
      </c>
    </row>
    <row r="426" spans="2:19" x14ac:dyDescent="0.2">
      <c r="B426" s="1">
        <f t="shared" si="6"/>
        <v>58653</v>
      </c>
      <c r="C426" s="4">
        <v>1427.3592437164423</v>
      </c>
      <c r="D426" s="5">
        <v>0</v>
      </c>
      <c r="E426" s="5">
        <v>0</v>
      </c>
      <c r="F426" s="5">
        <v>0</v>
      </c>
      <c r="G426" s="5">
        <v>164.00602194927313</v>
      </c>
      <c r="H426" s="17">
        <v>20.692644437560013</v>
      </c>
      <c r="I426" s="17">
        <v>0</v>
      </c>
      <c r="J426" s="5">
        <v>1627.5077727995358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144.45162383241347</v>
      </c>
      <c r="S426" s="13">
        <v>685051.94450041442</v>
      </c>
    </row>
    <row r="427" spans="2:19" x14ac:dyDescent="0.2">
      <c r="B427" s="1">
        <f t="shared" si="6"/>
        <v>58684</v>
      </c>
      <c r="C427" s="4">
        <v>1421.4674953698629</v>
      </c>
      <c r="D427" s="5">
        <v>0</v>
      </c>
      <c r="E427" s="5">
        <v>0</v>
      </c>
      <c r="F427" s="5">
        <v>0</v>
      </c>
      <c r="G427" s="5">
        <v>161.61606898672841</v>
      </c>
      <c r="H427" s="17">
        <v>21.436531874778193</v>
      </c>
      <c r="I427" s="17">
        <v>0</v>
      </c>
      <c r="J427" s="5">
        <v>1620.2417618699628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144.53410144829257</v>
      </c>
      <c r="S427" s="13">
        <v>679092.23284316715</v>
      </c>
    </row>
    <row r="428" spans="2:19" x14ac:dyDescent="0.2">
      <c r="B428" s="1">
        <f t="shared" si="6"/>
        <v>58714</v>
      </c>
      <c r="C428" s="4">
        <v>1415.8209988208694</v>
      </c>
      <c r="D428" s="5">
        <v>0</v>
      </c>
      <c r="E428" s="5">
        <v>0</v>
      </c>
      <c r="F428" s="5">
        <v>0</v>
      </c>
      <c r="G428" s="5">
        <v>159.18394745260471</v>
      </c>
      <c r="H428" s="17">
        <v>22.197666806232245</v>
      </c>
      <c r="I428" s="17">
        <v>0</v>
      </c>
      <c r="J428" s="5">
        <v>1612.3800213203376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144.78837857829225</v>
      </c>
      <c r="S428" s="13">
        <v>673190.72554650367</v>
      </c>
    </row>
    <row r="429" spans="2:19" x14ac:dyDescent="0.2">
      <c r="B429" s="1">
        <f t="shared" si="6"/>
        <v>58745</v>
      </c>
      <c r="C429" s="4">
        <v>1410.4222114559591</v>
      </c>
      <c r="D429" s="5">
        <v>0</v>
      </c>
      <c r="E429" s="5">
        <v>0</v>
      </c>
      <c r="F429" s="5">
        <v>0</v>
      </c>
      <c r="G429" s="5">
        <v>156.7082370726126</v>
      </c>
      <c r="H429" s="17">
        <v>22.976481587182036</v>
      </c>
      <c r="I429" s="17">
        <v>0</v>
      </c>
      <c r="J429" s="5">
        <v>1603.9088305622167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145.21883917469023</v>
      </c>
      <c r="S429" s="13">
        <v>667345.68982097611</v>
      </c>
    </row>
    <row r="430" spans="2:19" x14ac:dyDescent="0.2">
      <c r="B430" s="1">
        <f t="shared" si="6"/>
        <v>58775</v>
      </c>
      <c r="C430" s="4">
        <v>1405.2753497711683</v>
      </c>
      <c r="D430" s="5">
        <v>0</v>
      </c>
      <c r="E430" s="5">
        <v>0</v>
      </c>
      <c r="F430" s="5">
        <v>0</v>
      </c>
      <c r="G430" s="5">
        <v>154.18762782486206</v>
      </c>
      <c r="H430" s="17">
        <v>23.768461777953448</v>
      </c>
      <c r="I430" s="17">
        <v>0</v>
      </c>
      <c r="J430" s="5">
        <v>1594.8326171209928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145.8280693636122</v>
      </c>
      <c r="S430" s="13">
        <v>661559.37337813631</v>
      </c>
    </row>
    <row r="431" spans="2:19" x14ac:dyDescent="0.2">
      <c r="B431" s="1">
        <f t="shared" si="6"/>
        <v>58806</v>
      </c>
      <c r="C431" s="4">
        <v>1398.7896103037765</v>
      </c>
      <c r="D431" s="5">
        <v>0</v>
      </c>
      <c r="E431" s="5">
        <v>0</v>
      </c>
      <c r="F431" s="5">
        <v>0</v>
      </c>
      <c r="G431" s="5">
        <v>152.01326077646641</v>
      </c>
      <c r="H431" s="17">
        <v>19.251532344961298</v>
      </c>
      <c r="I431" s="17">
        <v>0</v>
      </c>
      <c r="J431" s="5">
        <v>1588.9239527570285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147.05000154962622</v>
      </c>
      <c r="S431" s="13">
        <v>655763.41346341628</v>
      </c>
    </row>
    <row r="432" spans="2:19" x14ac:dyDescent="0.2">
      <c r="B432" s="1">
        <f t="shared" si="6"/>
        <v>58837</v>
      </c>
      <c r="C432" s="4">
        <v>1391.7139675655744</v>
      </c>
      <c r="D432" s="5">
        <v>0</v>
      </c>
      <c r="E432" s="5">
        <v>0</v>
      </c>
      <c r="F432" s="5">
        <v>0</v>
      </c>
      <c r="G432" s="5">
        <v>150.00331004337491</v>
      </c>
      <c r="H432" s="17">
        <v>17.196284248686144</v>
      </c>
      <c r="I432" s="17">
        <v>0</v>
      </c>
      <c r="J432" s="5">
        <v>1584.4112343254894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147.05114614957839</v>
      </c>
      <c r="S432" s="13">
        <v>649988.41215207078</v>
      </c>
    </row>
    <row r="433" spans="2:19" x14ac:dyDescent="0.2">
      <c r="B433" s="1">
        <f t="shared" si="6"/>
        <v>58865</v>
      </c>
      <c r="C433" s="4">
        <v>1386.5455257049632</v>
      </c>
      <c r="D433" s="5">
        <v>0</v>
      </c>
      <c r="E433" s="5">
        <v>0</v>
      </c>
      <c r="F433" s="5">
        <v>0</v>
      </c>
      <c r="G433" s="5">
        <v>147.54420088263848</v>
      </c>
      <c r="H433" s="17">
        <v>23.471731215080865</v>
      </c>
      <c r="I433" s="17">
        <v>0</v>
      </c>
      <c r="J433" s="5">
        <v>1575.3751003421708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145.91793378847649</v>
      </c>
      <c r="S433" s="13">
        <v>644340.15295726003</v>
      </c>
    </row>
    <row r="434" spans="2:19" x14ac:dyDescent="0.2">
      <c r="B434" s="1">
        <f t="shared" si="6"/>
        <v>58896</v>
      </c>
      <c r="C434" s="4">
        <v>1381.6298718069474</v>
      </c>
      <c r="D434" s="5">
        <v>0</v>
      </c>
      <c r="E434" s="5">
        <v>0</v>
      </c>
      <c r="F434" s="5">
        <v>0</v>
      </c>
      <c r="G434" s="5">
        <v>145.03967226570572</v>
      </c>
      <c r="H434" s="17">
        <v>24.234458297679218</v>
      </c>
      <c r="I434" s="17">
        <v>0</v>
      </c>
      <c r="J434" s="5">
        <v>1565.7412804993235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146.66640953235517</v>
      </c>
      <c r="S434" s="13">
        <v>638750.08502144075</v>
      </c>
    </row>
    <row r="435" spans="2:19" x14ac:dyDescent="0.2">
      <c r="B435" s="1">
        <f t="shared" si="6"/>
        <v>58926</v>
      </c>
      <c r="C435" s="4">
        <v>1377.8623730266277</v>
      </c>
      <c r="D435" s="5">
        <v>0</v>
      </c>
      <c r="E435" s="5">
        <v>0</v>
      </c>
      <c r="F435" s="5">
        <v>0</v>
      </c>
      <c r="G435" s="5">
        <v>142.26875985030748</v>
      </c>
      <c r="H435" s="17">
        <v>27.988844925588257</v>
      </c>
      <c r="I435" s="17">
        <v>0</v>
      </c>
      <c r="J435" s="5">
        <v>1553.3694008699817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147.35844516127472</v>
      </c>
      <c r="S435" s="13">
        <v>633253.53598148818</v>
      </c>
    </row>
    <row r="436" spans="2:19" x14ac:dyDescent="0.2">
      <c r="B436" s="1">
        <f t="shared" si="6"/>
        <v>58957</v>
      </c>
      <c r="C436" s="4">
        <v>1374.3689232232796</v>
      </c>
      <c r="D436" s="5">
        <v>0</v>
      </c>
      <c r="E436" s="5">
        <v>0</v>
      </c>
      <c r="F436" s="5">
        <v>0</v>
      </c>
      <c r="G436" s="5">
        <v>139.44407389544301</v>
      </c>
      <c r="H436" s="17">
        <v>28.834678929085587</v>
      </c>
      <c r="I436" s="17">
        <v>0</v>
      </c>
      <c r="J436" s="5">
        <v>1540.3097160635921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149.15616090778326</v>
      </c>
      <c r="S436" s="13">
        <v>627810.18164195784</v>
      </c>
    </row>
    <row r="437" spans="2:19" x14ac:dyDescent="0.2">
      <c r="B437" s="1">
        <f t="shared" si="6"/>
        <v>58987</v>
      </c>
      <c r="C437" s="4">
        <v>1371.153431383098</v>
      </c>
      <c r="D437" s="5">
        <v>0</v>
      </c>
      <c r="E437" s="5">
        <v>0</v>
      </c>
      <c r="F437" s="5">
        <v>0</v>
      </c>
      <c r="G437" s="5">
        <v>136.56433644268853</v>
      </c>
      <c r="H437" s="17">
        <v>29.680050376180809</v>
      </c>
      <c r="I437" s="17">
        <v>0</v>
      </c>
      <c r="J437" s="5">
        <v>1526.5671762440716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151.16413924771601</v>
      </c>
      <c r="S437" s="13">
        <v>622422.27093627234</v>
      </c>
    </row>
    <row r="438" spans="2:19" x14ac:dyDescent="0.2">
      <c r="B438" s="1">
        <f t="shared" si="6"/>
        <v>59018</v>
      </c>
      <c r="C438" s="4">
        <v>1367.6600206927742</v>
      </c>
      <c r="D438" s="5">
        <v>0</v>
      </c>
      <c r="E438" s="5">
        <v>0</v>
      </c>
      <c r="F438" s="5">
        <v>0</v>
      </c>
      <c r="G438" s="5">
        <v>136.01906679026541</v>
      </c>
      <c r="H438" s="17">
        <v>14.786890085246704</v>
      </c>
      <c r="I438" s="17">
        <v>0</v>
      </c>
      <c r="J438" s="5">
        <v>1535.306434091485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153.59627422958332</v>
      </c>
      <c r="S438" s="13">
        <v>620207.0770174769</v>
      </c>
    </row>
    <row r="439" spans="2:19" x14ac:dyDescent="0.2">
      <c r="B439" s="1">
        <f t="shared" si="6"/>
        <v>59049</v>
      </c>
      <c r="C439" s="4">
        <v>1364.4442725439155</v>
      </c>
      <c r="D439" s="5">
        <v>0</v>
      </c>
      <c r="E439" s="5">
        <v>0</v>
      </c>
      <c r="F439" s="5">
        <v>0</v>
      </c>
      <c r="G439" s="5">
        <v>135.47424224503743</v>
      </c>
      <c r="H439" s="17">
        <v>15.341626504962544</v>
      </c>
      <c r="I439" s="17">
        <v>0</v>
      </c>
      <c r="J439" s="5">
        <v>1543.9974503131637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151.45013333633702</v>
      </c>
      <c r="S439" s="13">
        <v>618106.17183845199</v>
      </c>
    </row>
    <row r="440" spans="2:19" x14ac:dyDescent="0.2">
      <c r="B440" s="1">
        <f t="shared" si="6"/>
        <v>59079</v>
      </c>
      <c r="C440" s="4">
        <v>1361.5125269851358</v>
      </c>
      <c r="D440" s="5">
        <v>0</v>
      </c>
      <c r="E440" s="5">
        <v>0</v>
      </c>
      <c r="F440" s="5">
        <v>0</v>
      </c>
      <c r="G440" s="5">
        <v>134.92981552090009</v>
      </c>
      <c r="H440" s="17">
        <v>15.907699630276573</v>
      </c>
      <c r="I440" s="17">
        <v>0</v>
      </c>
      <c r="J440" s="5">
        <v>1552.64612664781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149.36909747657612</v>
      </c>
      <c r="S440" s="13">
        <v>616122.19571015448</v>
      </c>
    </row>
    <row r="441" spans="2:19" x14ac:dyDescent="0.2">
      <c r="B441" s="1">
        <f t="shared" si="6"/>
        <v>59110</v>
      </c>
      <c r="C441" s="4">
        <v>1358.8693162982033</v>
      </c>
      <c r="D441" s="5">
        <v>0</v>
      </c>
      <c r="E441" s="5">
        <v>0</v>
      </c>
      <c r="F441" s="5">
        <v>0</v>
      </c>
      <c r="G441" s="5">
        <v>134.38573773262047</v>
      </c>
      <c r="H441" s="17">
        <v>16.486261590966478</v>
      </c>
      <c r="I441" s="17">
        <v>0</v>
      </c>
      <c r="J441" s="5">
        <v>1561.2595908916726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147.35400042528732</v>
      </c>
      <c r="S441" s="13">
        <v>614256.51293441735</v>
      </c>
    </row>
    <row r="442" spans="2:19" x14ac:dyDescent="0.2">
      <c r="B442" s="1">
        <f t="shared" si="6"/>
        <v>59140</v>
      </c>
      <c r="C442" s="4">
        <v>1356.5193378060785</v>
      </c>
      <c r="D442" s="5">
        <v>0</v>
      </c>
      <c r="E442" s="5">
        <v>0</v>
      </c>
      <c r="F442" s="5">
        <v>0</v>
      </c>
      <c r="G442" s="5">
        <v>133.84195897698339</v>
      </c>
      <c r="H442" s="17">
        <v>17.073520314898406</v>
      </c>
      <c r="I442" s="17">
        <v>0</v>
      </c>
      <c r="J442" s="5">
        <v>1569.8439875793165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145.40662642173206</v>
      </c>
      <c r="S442" s="13">
        <v>612510.87824512867</v>
      </c>
    </row>
    <row r="443" spans="2:19" x14ac:dyDescent="0.2">
      <c r="B443" s="1">
        <f t="shared" si="6"/>
        <v>59171</v>
      </c>
      <c r="C443" s="4">
        <v>1352.3611036681204</v>
      </c>
      <c r="D443" s="5">
        <v>0</v>
      </c>
      <c r="E443" s="5">
        <v>0</v>
      </c>
      <c r="F443" s="5">
        <v>0</v>
      </c>
      <c r="G443" s="5">
        <v>133.29842655696004</v>
      </c>
      <c r="H443" s="17">
        <v>13.82995341762631</v>
      </c>
      <c r="I443" s="17">
        <v>0</v>
      </c>
      <c r="J443" s="5">
        <v>1578.3723728569687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144.08307109459003</v>
      </c>
      <c r="S443" s="13">
        <v>610074.00898890919</v>
      </c>
    </row>
    <row r="444" spans="2:19" x14ac:dyDescent="0.2">
      <c r="B444" s="1">
        <f t="shared" si="6"/>
        <v>59202</v>
      </c>
      <c r="C444" s="4">
        <v>1347.3852151006474</v>
      </c>
      <c r="D444" s="5">
        <v>0</v>
      </c>
      <c r="E444" s="5">
        <v>0</v>
      </c>
      <c r="F444" s="5">
        <v>0</v>
      </c>
      <c r="G444" s="5">
        <v>132.75550185691301</v>
      </c>
      <c r="H444" s="17">
        <v>12.358424973649431</v>
      </c>
      <c r="I444" s="17">
        <v>0</v>
      </c>
      <c r="J444" s="5">
        <v>1586.8331097378179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141.92918251120082</v>
      </c>
      <c r="S444" s="13">
        <v>607328.50791566691</v>
      </c>
    </row>
    <row r="445" spans="2:19" x14ac:dyDescent="0.2">
      <c r="B445" s="1">
        <f t="shared" si="6"/>
        <v>59230</v>
      </c>
      <c r="C445" s="4">
        <v>1344.8914821676769</v>
      </c>
      <c r="D445" s="5">
        <v>0</v>
      </c>
      <c r="E445" s="5">
        <v>0</v>
      </c>
      <c r="F445" s="5">
        <v>0</v>
      </c>
      <c r="G445" s="5">
        <v>132.21335480328312</v>
      </c>
      <c r="H445" s="17">
        <v>16.895913933689073</v>
      </c>
      <c r="I445" s="17">
        <v>0</v>
      </c>
      <c r="J445" s="5">
        <v>1595.2678298305168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138.64034661112004</v>
      </c>
      <c r="S445" s="13">
        <v>605548.27182223217</v>
      </c>
    </row>
    <row r="446" spans="2:19" x14ac:dyDescent="0.2">
      <c r="B446" s="1">
        <f t="shared" si="6"/>
        <v>59261</v>
      </c>
      <c r="C446" s="4">
        <v>1342.6928856546149</v>
      </c>
      <c r="D446" s="5">
        <v>0</v>
      </c>
      <c r="E446" s="5">
        <v>0</v>
      </c>
      <c r="F446" s="5">
        <v>0</v>
      </c>
      <c r="G446" s="5">
        <v>131.67150485032988</v>
      </c>
      <c r="H446" s="17">
        <v>17.454979163058393</v>
      </c>
      <c r="I446" s="17">
        <v>0</v>
      </c>
      <c r="J446" s="5">
        <v>1603.6814761102296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136.67714665280801</v>
      </c>
      <c r="S446" s="13">
        <v>603888.687756042</v>
      </c>
    </row>
    <row r="447" spans="2:19" x14ac:dyDescent="0.2">
      <c r="B447" s="1">
        <f t="shared" si="6"/>
        <v>59291</v>
      </c>
      <c r="C447" s="4">
        <v>1341.9736701560255</v>
      </c>
      <c r="D447" s="5">
        <v>0</v>
      </c>
      <c r="E447" s="5">
        <v>0</v>
      </c>
      <c r="F447" s="5">
        <v>0</v>
      </c>
      <c r="G447" s="5">
        <v>131.12990063401108</v>
      </c>
      <c r="H447" s="17">
        <v>20.170906065121962</v>
      </c>
      <c r="I447" s="17">
        <v>0</v>
      </c>
      <c r="J447" s="5">
        <v>1612.0991457727932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134.47313197815328</v>
      </c>
      <c r="S447" s="13">
        <v>602806.97332332295</v>
      </c>
    </row>
    <row r="448" spans="2:19" x14ac:dyDescent="0.2">
      <c r="B448" s="1">
        <f t="shared" si="6"/>
        <v>59322</v>
      </c>
      <c r="C448" s="4">
        <v>1341.5804742863374</v>
      </c>
      <c r="D448" s="5">
        <v>0</v>
      </c>
      <c r="E448" s="5">
        <v>0</v>
      </c>
      <c r="F448" s="5">
        <v>0</v>
      </c>
      <c r="G448" s="5">
        <v>130.58825657286008</v>
      </c>
      <c r="H448" s="17">
        <v>20.787256506756254</v>
      </c>
      <c r="I448" s="17">
        <v>0</v>
      </c>
      <c r="J448" s="5">
        <v>1620.5282103779261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133.00691797151956</v>
      </c>
      <c r="S448" s="13">
        <v>601857.47885613027</v>
      </c>
    </row>
    <row r="449" spans="2:19" x14ac:dyDescent="0.2">
      <c r="B449" s="1">
        <f t="shared" si="6"/>
        <v>59352</v>
      </c>
      <c r="C449" s="4">
        <v>1341.5175691273171</v>
      </c>
      <c r="D449" s="5">
        <v>0</v>
      </c>
      <c r="E449" s="5">
        <v>0</v>
      </c>
      <c r="F449" s="5">
        <v>0</v>
      </c>
      <c r="G449" s="5">
        <v>130.04651296825239</v>
      </c>
      <c r="H449" s="17">
        <v>21.402017061739482</v>
      </c>
      <c r="I449" s="17">
        <v>0</v>
      </c>
      <c r="J449" s="5">
        <v>1628.9758735232479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131.61727320685353</v>
      </c>
      <c r="S449" s="13">
        <v>601041.79434595304</v>
      </c>
    </row>
    <row r="450" spans="2:19" x14ac:dyDescent="0.2">
      <c r="B450" s="1">
        <f t="shared" si="6"/>
        <v>59383</v>
      </c>
      <c r="C450" s="4">
        <v>1327.4733357866903</v>
      </c>
      <c r="D450" s="5">
        <v>0</v>
      </c>
      <c r="E450" s="5">
        <v>0</v>
      </c>
      <c r="F450" s="5">
        <v>0</v>
      </c>
      <c r="G450" s="5">
        <v>126.77122605618878</v>
      </c>
      <c r="H450" s="17">
        <v>9.2058498943077556</v>
      </c>
      <c r="I450" s="17">
        <v>0</v>
      </c>
      <c r="J450" s="5">
        <v>1619.6274526468949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132.88790140033589</v>
      </c>
      <c r="S450" s="13">
        <v>594491.26378590625</v>
      </c>
    </row>
    <row r="451" spans="2:19" x14ac:dyDescent="0.2">
      <c r="B451" s="1">
        <f t="shared" si="6"/>
        <v>59414</v>
      </c>
      <c r="C451" s="4">
        <v>1313.5118847764088</v>
      </c>
      <c r="D451" s="5">
        <v>0</v>
      </c>
      <c r="E451" s="5">
        <v>0</v>
      </c>
      <c r="F451" s="5">
        <v>0</v>
      </c>
      <c r="G451" s="5">
        <v>123.43208598811911</v>
      </c>
      <c r="H451" s="17">
        <v>9.5802503742099567</v>
      </c>
      <c r="I451" s="17">
        <v>0</v>
      </c>
      <c r="J451" s="5">
        <v>1609.7480095398962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130.37516202370128</v>
      </c>
      <c r="S451" s="13">
        <v>587973.15883959865</v>
      </c>
    </row>
    <row r="452" spans="2:19" x14ac:dyDescent="0.2">
      <c r="B452" s="1">
        <f t="shared" si="6"/>
        <v>59444</v>
      </c>
      <c r="C452" s="4">
        <v>1299.6305198810053</v>
      </c>
      <c r="D452" s="5">
        <v>0</v>
      </c>
      <c r="E452" s="5">
        <v>0</v>
      </c>
      <c r="F452" s="5">
        <v>0</v>
      </c>
      <c r="G452" s="5">
        <v>120.02663769574853</v>
      </c>
      <c r="H452" s="17">
        <v>9.9605296604294242</v>
      </c>
      <c r="I452" s="17">
        <v>0</v>
      </c>
      <c r="J452" s="5">
        <v>1599.3160554391873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127.9700590266356</v>
      </c>
      <c r="S452" s="13">
        <v>581486.49586101191</v>
      </c>
    </row>
    <row r="453" spans="2:19" x14ac:dyDescent="0.2">
      <c r="B453" s="1">
        <f t="shared" si="6"/>
        <v>59475</v>
      </c>
      <c r="C453" s="4">
        <v>1285.8275547452661</v>
      </c>
      <c r="D453" s="5">
        <v>0</v>
      </c>
      <c r="E453" s="5">
        <v>0</v>
      </c>
      <c r="F453" s="5">
        <v>0</v>
      </c>
      <c r="G453" s="5">
        <v>116.55294752629975</v>
      </c>
      <c r="H453" s="17">
        <v>10.348209437137413</v>
      </c>
      <c r="I453" s="17">
        <v>0</v>
      </c>
      <c r="J453" s="5">
        <v>1588.3235996804251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125.67349374008427</v>
      </c>
      <c r="S453" s="13">
        <v>575029.90802966885</v>
      </c>
    </row>
    <row r="454" spans="2:19" x14ac:dyDescent="0.2">
      <c r="B454" s="1">
        <f t="shared" si="6"/>
        <v>59505</v>
      </c>
      <c r="C454" s="4">
        <v>1272.1003503416598</v>
      </c>
      <c r="D454" s="5">
        <v>0</v>
      </c>
      <c r="E454" s="5">
        <v>0</v>
      </c>
      <c r="F454" s="5">
        <v>0</v>
      </c>
      <c r="G454" s="5">
        <v>113.00892184777578</v>
      </c>
      <c r="H454" s="17">
        <v>10.740312887094923</v>
      </c>
      <c r="I454" s="17">
        <v>0</v>
      </c>
      <c r="J454" s="5">
        <v>1576.7605797896906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123.48758253818255</v>
      </c>
      <c r="S454" s="13">
        <v>568602.1079070936</v>
      </c>
    </row>
    <row r="455" spans="2:19" x14ac:dyDescent="0.2">
      <c r="B455" s="1">
        <f t="shared" ref="B455:B518" si="7">+EOMONTH(B454,1)</f>
        <v>59536</v>
      </c>
      <c r="C455" s="4">
        <v>1258.7871127983644</v>
      </c>
      <c r="D455" s="5">
        <v>0</v>
      </c>
      <c r="E455" s="5">
        <v>0</v>
      </c>
      <c r="F455" s="5">
        <v>0</v>
      </c>
      <c r="G455" s="5">
        <v>110.0211966034923</v>
      </c>
      <c r="H455" s="17">
        <v>8.7017173351880572</v>
      </c>
      <c r="I455" s="17">
        <v>0</v>
      </c>
      <c r="J455" s="5">
        <v>1568.6650127008431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121.5985380062603</v>
      </c>
      <c r="S455" s="13">
        <v>562412.49080403859</v>
      </c>
    </row>
    <row r="456" spans="2:19" x14ac:dyDescent="0.2">
      <c r="B456" s="1">
        <f t="shared" si="7"/>
        <v>59567</v>
      </c>
      <c r="C456" s="4">
        <v>1245.7292498140309</v>
      </c>
      <c r="D456" s="5">
        <v>0</v>
      </c>
      <c r="E456" s="5">
        <v>0</v>
      </c>
      <c r="F456" s="5">
        <v>0</v>
      </c>
      <c r="G456" s="5">
        <v>107.29785294273645</v>
      </c>
      <c r="H456" s="17">
        <v>7.7821429046647506</v>
      </c>
      <c r="I456" s="17">
        <v>0</v>
      </c>
      <c r="J456" s="5">
        <v>1562.1369506452941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119.14152997821336</v>
      </c>
      <c r="S456" s="13">
        <v>556362.85098203376</v>
      </c>
    </row>
    <row r="457" spans="2:19" x14ac:dyDescent="0.2">
      <c r="B457" s="1">
        <f t="shared" si="7"/>
        <v>59595</v>
      </c>
      <c r="C457" s="4">
        <v>1232.3934887152352</v>
      </c>
      <c r="D457" s="5">
        <v>0</v>
      </c>
      <c r="E457" s="5">
        <v>0</v>
      </c>
      <c r="F457" s="5">
        <v>0</v>
      </c>
      <c r="G457" s="5">
        <v>103.85564168935755</v>
      </c>
      <c r="H457" s="17">
        <v>10.672343007321471</v>
      </c>
      <c r="I457" s="17">
        <v>0</v>
      </c>
      <c r="J457" s="5">
        <v>1550.8325145192018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116.190467120314</v>
      </c>
      <c r="S457" s="13">
        <v>550123.51024973707</v>
      </c>
    </row>
    <row r="458" spans="2:19" x14ac:dyDescent="0.2">
      <c r="B458" s="1">
        <f t="shared" si="7"/>
        <v>59626</v>
      </c>
      <c r="C458" s="4">
        <v>1219.128543965418</v>
      </c>
      <c r="D458" s="5">
        <v>0</v>
      </c>
      <c r="E458" s="5">
        <v>0</v>
      </c>
      <c r="F458" s="5">
        <v>0</v>
      </c>
      <c r="G458" s="5">
        <v>100.3421010041564</v>
      </c>
      <c r="H458" s="17">
        <v>11.037725940531075</v>
      </c>
      <c r="I458" s="17">
        <v>0</v>
      </c>
      <c r="J458" s="5">
        <v>1538.9468235961458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114.16563986958475</v>
      </c>
      <c r="S458" s="13">
        <v>543910.76911406172</v>
      </c>
    </row>
    <row r="459" spans="2:19" x14ac:dyDescent="0.2">
      <c r="B459" s="1">
        <f t="shared" si="7"/>
        <v>59656</v>
      </c>
      <c r="C459" s="4">
        <v>1205.7418681876543</v>
      </c>
      <c r="D459" s="5">
        <v>0</v>
      </c>
      <c r="E459" s="5">
        <v>0</v>
      </c>
      <c r="F459" s="5">
        <v>0</v>
      </c>
      <c r="G459" s="5">
        <v>96.40323090851399</v>
      </c>
      <c r="H459" s="17">
        <v>12.769378818134571</v>
      </c>
      <c r="I459" s="17">
        <v>0</v>
      </c>
      <c r="J459" s="5">
        <v>1524.1937541780705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112.15182793093462</v>
      </c>
      <c r="S459" s="13">
        <v>537605.96304705553</v>
      </c>
    </row>
    <row r="460" spans="2:19" x14ac:dyDescent="0.2">
      <c r="B460" s="1">
        <f t="shared" si="7"/>
        <v>59687</v>
      </c>
      <c r="C460" s="4">
        <v>1192.4174990157746</v>
      </c>
      <c r="D460" s="5">
        <v>0</v>
      </c>
      <c r="E460" s="5">
        <v>0</v>
      </c>
      <c r="F460" s="5">
        <v>0</v>
      </c>
      <c r="G460" s="5">
        <v>92.380293028589108</v>
      </c>
      <c r="H460" s="17">
        <v>13.167866436274473</v>
      </c>
      <c r="I460" s="17">
        <v>0</v>
      </c>
      <c r="J460" s="5">
        <v>1508.7826535861079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110.69181180829318</v>
      </c>
      <c r="S460" s="13">
        <v>531322.91334503354</v>
      </c>
    </row>
    <row r="461" spans="2:19" x14ac:dyDescent="0.2">
      <c r="B461" s="1">
        <f t="shared" si="7"/>
        <v>59717</v>
      </c>
      <c r="C461" s="4">
        <v>1179.1529062174345</v>
      </c>
      <c r="D461" s="5">
        <v>0</v>
      </c>
      <c r="E461" s="5">
        <v>0</v>
      </c>
      <c r="F461" s="5">
        <v>0</v>
      </c>
      <c r="G461" s="5">
        <v>88.271261276313282</v>
      </c>
      <c r="H461" s="17">
        <v>13.563666088094402</v>
      </c>
      <c r="I461" s="17">
        <v>0</v>
      </c>
      <c r="J461" s="5">
        <v>1492.7037979182899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109.35799819807721</v>
      </c>
      <c r="S461" s="13">
        <v>525060.39319802111</v>
      </c>
    </row>
    <row r="462" spans="2:19" x14ac:dyDescent="0.2">
      <c r="B462" s="1">
        <f t="shared" si="7"/>
        <v>59748</v>
      </c>
      <c r="C462" s="4">
        <v>1175.4875166596644</v>
      </c>
      <c r="D462" s="5">
        <v>0</v>
      </c>
      <c r="E462" s="5">
        <v>0</v>
      </c>
      <c r="F462" s="5">
        <v>0</v>
      </c>
      <c r="G462" s="5">
        <v>87.905116790460013</v>
      </c>
      <c r="H462" s="17">
        <v>4.8735176879679747</v>
      </c>
      <c r="I462" s="17">
        <v>0</v>
      </c>
      <c r="J462" s="5">
        <v>1500.7083216130816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109.80016500726144</v>
      </c>
      <c r="S462" s="13">
        <v>523246.96992350119</v>
      </c>
    </row>
    <row r="463" spans="2:19" x14ac:dyDescent="0.2">
      <c r="B463" s="1">
        <f t="shared" si="7"/>
        <v>59779</v>
      </c>
      <c r="C463" s="4">
        <v>1172.0548158269621</v>
      </c>
      <c r="D463" s="5">
        <v>0</v>
      </c>
      <c r="E463" s="5">
        <v>0</v>
      </c>
      <c r="F463" s="5">
        <v>0</v>
      </c>
      <c r="G463" s="5">
        <v>87.539332704273065</v>
      </c>
      <c r="H463" s="17">
        <v>5.0935822483136697</v>
      </c>
      <c r="I463" s="17">
        <v>0</v>
      </c>
      <c r="J463" s="5">
        <v>1508.5895234015943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107.46692081224153</v>
      </c>
      <c r="S463" s="13">
        <v>521533.78564293479</v>
      </c>
    </row>
    <row r="464" spans="2:19" x14ac:dyDescent="0.2">
      <c r="B464" s="1">
        <f t="shared" si="7"/>
        <v>59809</v>
      </c>
      <c r="C464" s="4">
        <v>1168.8593865930866</v>
      </c>
      <c r="D464" s="5">
        <v>0</v>
      </c>
      <c r="E464" s="5">
        <v>0</v>
      </c>
      <c r="F464" s="5">
        <v>0</v>
      </c>
      <c r="G464" s="5">
        <v>87.17384917363789</v>
      </c>
      <c r="H464" s="17">
        <v>5.3159792280525116</v>
      </c>
      <c r="I464" s="17">
        <v>0</v>
      </c>
      <c r="J464" s="5">
        <v>1516.3571475768631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105.1891278227921</v>
      </c>
      <c r="S464" s="13">
        <v>519923.10657306842</v>
      </c>
    </row>
    <row r="465" spans="2:19" x14ac:dyDescent="0.2">
      <c r="B465" s="1">
        <f t="shared" si="7"/>
        <v>59840</v>
      </c>
      <c r="C465" s="4">
        <v>1165.9049418461691</v>
      </c>
      <c r="D465" s="5">
        <v>0</v>
      </c>
      <c r="E465" s="5">
        <v>0</v>
      </c>
      <c r="F465" s="5">
        <v>0</v>
      </c>
      <c r="G465" s="5">
        <v>86.808604716755838</v>
      </c>
      <c r="H465" s="17">
        <v>5.5419647527554856</v>
      </c>
      <c r="I465" s="17">
        <v>0</v>
      </c>
      <c r="J465" s="5">
        <v>1524.0218710538363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102.96631027816616</v>
      </c>
      <c r="S465" s="13">
        <v>518416.02777979657</v>
      </c>
    </row>
    <row r="466" spans="2:19" x14ac:dyDescent="0.2">
      <c r="B466" s="1">
        <f t="shared" si="7"/>
        <v>59870</v>
      </c>
      <c r="C466" s="4">
        <v>1163.1950686702551</v>
      </c>
      <c r="D466" s="5">
        <v>0</v>
      </c>
      <c r="E466" s="5">
        <v>0</v>
      </c>
      <c r="F466" s="5">
        <v>0</v>
      </c>
      <c r="G466" s="5">
        <v>86.443536678836423</v>
      </c>
      <c r="H466" s="17">
        <v>5.7695732454280497</v>
      </c>
      <c r="I466" s="17">
        <v>0</v>
      </c>
      <c r="J466" s="5">
        <v>1531.5933477988383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100.7986873062497</v>
      </c>
      <c r="S466" s="13">
        <v>517013.99461862515</v>
      </c>
    </row>
    <row r="467" spans="2:19" x14ac:dyDescent="0.2">
      <c r="B467" s="1">
        <f t="shared" si="7"/>
        <v>59901</v>
      </c>
      <c r="C467" s="4">
        <v>1159.0161120815667</v>
      </c>
      <c r="D467" s="5">
        <v>0</v>
      </c>
      <c r="E467" s="5">
        <v>0</v>
      </c>
      <c r="F467" s="5">
        <v>0</v>
      </c>
      <c r="G467" s="5">
        <v>86.078579920795761</v>
      </c>
      <c r="H467" s="17">
        <v>4.6751363704182856</v>
      </c>
      <c r="I467" s="17">
        <v>0</v>
      </c>
      <c r="J467" s="5">
        <v>1539.0654269470829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98.564720793827746</v>
      </c>
      <c r="S467" s="13">
        <v>514994.62946884305</v>
      </c>
    </row>
    <row r="468" spans="2:19" x14ac:dyDescent="0.2">
      <c r="B468" s="1">
        <f t="shared" si="7"/>
        <v>59932</v>
      </c>
      <c r="C468" s="4">
        <v>1154.1762977864951</v>
      </c>
      <c r="D468" s="5">
        <v>0</v>
      </c>
      <c r="E468" s="5">
        <v>0</v>
      </c>
      <c r="F468" s="5">
        <v>0</v>
      </c>
      <c r="G468" s="5">
        <v>85.713958936904291</v>
      </c>
      <c r="H468" s="17">
        <v>4.1856602334025457</v>
      </c>
      <c r="I468" s="17">
        <v>0</v>
      </c>
      <c r="J468" s="5">
        <v>1546.4383304583248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95.897499244389479</v>
      </c>
      <c r="S468" s="13">
        <v>512698.76082328684</v>
      </c>
    </row>
    <row r="469" spans="2:19" x14ac:dyDescent="0.2">
      <c r="B469" s="1">
        <f t="shared" si="7"/>
        <v>59961</v>
      </c>
      <c r="C469" s="4">
        <v>1151.3661312558504</v>
      </c>
      <c r="D469" s="5">
        <v>0</v>
      </c>
      <c r="E469" s="5">
        <v>0</v>
      </c>
      <c r="F469" s="5">
        <v>0</v>
      </c>
      <c r="G469" s="5">
        <v>85.349767360427393</v>
      </c>
      <c r="H469" s="17">
        <v>5.7663155487203781</v>
      </c>
      <c r="I469" s="17">
        <v>0</v>
      </c>
      <c r="J469" s="5">
        <v>1553.7377517156488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93.190817467872805</v>
      </c>
      <c r="S469" s="13">
        <v>511260.58958639053</v>
      </c>
    </row>
    <row r="470" spans="2:19" x14ac:dyDescent="0.2">
      <c r="B470" s="1">
        <f t="shared" si="7"/>
        <v>59992</v>
      </c>
      <c r="C470" s="4">
        <v>1148.8013893299769</v>
      </c>
      <c r="D470" s="5">
        <v>0</v>
      </c>
      <c r="E470" s="5">
        <v>0</v>
      </c>
      <c r="F470" s="5">
        <v>0</v>
      </c>
      <c r="G470" s="5">
        <v>84.985645544357922</v>
      </c>
      <c r="H470" s="17">
        <v>5.9729776707662401</v>
      </c>
      <c r="I470" s="17">
        <v>0</v>
      </c>
      <c r="J470" s="5">
        <v>1560.9722473595266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90.989778643802779</v>
      </c>
      <c r="S470" s="13">
        <v>509927.74277436361</v>
      </c>
    </row>
    <row r="471" spans="2:19" x14ac:dyDescent="0.2">
      <c r="B471" s="1">
        <f t="shared" si="7"/>
        <v>60022</v>
      </c>
      <c r="C471" s="4">
        <v>1147.4470772876027</v>
      </c>
      <c r="D471" s="5">
        <v>0</v>
      </c>
      <c r="E471" s="5">
        <v>0</v>
      </c>
      <c r="F471" s="5">
        <v>0</v>
      </c>
      <c r="G471" s="5">
        <v>84.621527851408956</v>
      </c>
      <c r="H471" s="17">
        <v>6.9211417001555322</v>
      </c>
      <c r="I471" s="17">
        <v>0</v>
      </c>
      <c r="J471" s="5">
        <v>1568.1606385294172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88.909177476423764</v>
      </c>
      <c r="S471" s="13">
        <v>509107.18938362441</v>
      </c>
    </row>
    <row r="472" spans="2:19" x14ac:dyDescent="0.2">
      <c r="B472" s="1">
        <f t="shared" si="7"/>
        <v>60053</v>
      </c>
      <c r="C472" s="4">
        <v>1146.362208194101</v>
      </c>
      <c r="D472" s="5">
        <v>0</v>
      </c>
      <c r="E472" s="5">
        <v>0</v>
      </c>
      <c r="F472" s="5">
        <v>0</v>
      </c>
      <c r="G472" s="5">
        <v>84.257183893187104</v>
      </c>
      <c r="H472" s="17">
        <v>7.1432589107694833</v>
      </c>
      <c r="I472" s="17">
        <v>0</v>
      </c>
      <c r="J472" s="5">
        <v>1575.3149562981187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87.120642341219423</v>
      </c>
      <c r="S472" s="13">
        <v>508401.89069284697</v>
      </c>
    </row>
    <row r="473" spans="2:19" x14ac:dyDescent="0.2">
      <c r="B473" s="1">
        <f t="shared" si="7"/>
        <v>60083</v>
      </c>
      <c r="C473" s="4">
        <v>1145.5499999548015</v>
      </c>
      <c r="D473" s="5">
        <v>0</v>
      </c>
      <c r="E473" s="5">
        <v>0</v>
      </c>
      <c r="F473" s="5">
        <v>0</v>
      </c>
      <c r="G473" s="5">
        <v>83.892537665307572</v>
      </c>
      <c r="H473" s="17">
        <v>7.3627421346682995</v>
      </c>
      <c r="I473" s="17">
        <v>0</v>
      </c>
      <c r="J473" s="5">
        <v>1582.4466027666338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85.385029531515343</v>
      </c>
      <c r="S473" s="13">
        <v>507813.13144075096</v>
      </c>
    </row>
    <row r="474" spans="2:19" x14ac:dyDescent="0.2">
      <c r="B474" s="1">
        <f t="shared" si="7"/>
        <v>60114</v>
      </c>
      <c r="C474" s="4">
        <v>1061.7535786047524</v>
      </c>
      <c r="D474" s="5">
        <v>0</v>
      </c>
      <c r="E474" s="5">
        <v>0</v>
      </c>
      <c r="F474" s="5">
        <v>0</v>
      </c>
      <c r="G474" s="5">
        <v>78.6574478230295</v>
      </c>
      <c r="H474" s="17">
        <v>1.2779610594858567E-2</v>
      </c>
      <c r="I474" s="17">
        <v>0</v>
      </c>
      <c r="J474" s="5">
        <v>1489.5706824370679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77.379123385754056</v>
      </c>
      <c r="S474" s="13">
        <v>470121.74320379982</v>
      </c>
    </row>
    <row r="475" spans="2:19" x14ac:dyDescent="0.2">
      <c r="B475" s="1">
        <f t="shared" si="7"/>
        <v>60145</v>
      </c>
      <c r="C475" s="4">
        <v>976.69131168059903</v>
      </c>
      <c r="D475" s="5">
        <v>0</v>
      </c>
      <c r="E475" s="5">
        <v>0</v>
      </c>
      <c r="F475" s="5">
        <v>0</v>
      </c>
      <c r="G475" s="5">
        <v>73.306526511706664</v>
      </c>
      <c r="H475" s="17">
        <v>8.9136867726041139E-2</v>
      </c>
      <c r="I475" s="17">
        <v>0</v>
      </c>
      <c r="J475" s="5">
        <v>1393.4010977275902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67.123178011610761</v>
      </c>
      <c r="S475" s="13">
        <v>431860.39897312317</v>
      </c>
    </row>
    <row r="476" spans="2:19" x14ac:dyDescent="0.2">
      <c r="B476" s="1">
        <f t="shared" si="7"/>
        <v>60175</v>
      </c>
      <c r="C476" s="4">
        <v>890.29884468442208</v>
      </c>
      <c r="D476" s="5">
        <v>0</v>
      </c>
      <c r="E476" s="5">
        <v>0</v>
      </c>
      <c r="F476" s="5">
        <v>0</v>
      </c>
      <c r="G476" s="5">
        <v>67.834982355670647</v>
      </c>
      <c r="H476" s="17">
        <v>0.16260771167517926</v>
      </c>
      <c r="I476" s="17">
        <v>0</v>
      </c>
      <c r="J476" s="5">
        <v>1293.8056360415776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57.064035707875668</v>
      </c>
      <c r="S476" s="13">
        <v>392998.67649273772</v>
      </c>
    </row>
    <row r="477" spans="2:19" x14ac:dyDescent="0.2">
      <c r="B477" s="1">
        <f t="shared" si="7"/>
        <v>60206</v>
      </c>
      <c r="C477" s="4">
        <v>802.53399054349154</v>
      </c>
      <c r="D477" s="5">
        <v>0</v>
      </c>
      <c r="E477" s="5">
        <v>0</v>
      </c>
      <c r="F477" s="5">
        <v>0</v>
      </c>
      <c r="G477" s="5">
        <v>62.239922031639338</v>
      </c>
      <c r="H477" s="17">
        <v>0.23412712521364165</v>
      </c>
      <c r="I477" s="17">
        <v>0</v>
      </c>
      <c r="J477" s="5">
        <v>1190.74204098873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47.196672080676592</v>
      </c>
      <c r="S477" s="13">
        <v>353519.1514742797</v>
      </c>
    </row>
    <row r="478" spans="2:19" x14ac:dyDescent="0.2">
      <c r="B478" s="1">
        <f t="shared" si="7"/>
        <v>60236</v>
      </c>
      <c r="C478" s="4">
        <v>713.34374635761196</v>
      </c>
      <c r="D478" s="5">
        <v>0</v>
      </c>
      <c r="E478" s="5">
        <v>0</v>
      </c>
      <c r="F478" s="5">
        <v>0</v>
      </c>
      <c r="G478" s="5">
        <v>56.517526283756318</v>
      </c>
      <c r="H478" s="17">
        <v>0.30256766715750777</v>
      </c>
      <c r="I478" s="17">
        <v>0</v>
      </c>
      <c r="J478" s="5">
        <v>1084.1235833366113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37.521208625365958</v>
      </c>
      <c r="S478" s="13">
        <v>313398.00964409037</v>
      </c>
    </row>
    <row r="479" spans="2:19" x14ac:dyDescent="0.2">
      <c r="B479" s="1">
        <f t="shared" si="7"/>
        <v>60267</v>
      </c>
      <c r="C479" s="4">
        <v>639.41945570729638</v>
      </c>
      <c r="D479" s="5">
        <v>0</v>
      </c>
      <c r="E479" s="5">
        <v>0</v>
      </c>
      <c r="F479" s="5">
        <v>0</v>
      </c>
      <c r="G479" s="5">
        <v>51.783975800685859</v>
      </c>
      <c r="H479" s="17">
        <v>0.25335320858560972</v>
      </c>
      <c r="I479" s="17">
        <v>0</v>
      </c>
      <c r="J479" s="5">
        <v>996.82248785058937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29.325840457503595</v>
      </c>
      <c r="S479" s="13">
        <v>280156.85798254079</v>
      </c>
    </row>
    <row r="480" spans="2:19" x14ac:dyDescent="0.2">
      <c r="B480" s="1">
        <f t="shared" si="7"/>
        <v>60298</v>
      </c>
      <c r="C480" s="4">
        <v>572.9046050528932</v>
      </c>
      <c r="D480" s="5">
        <v>0</v>
      </c>
      <c r="E480" s="5">
        <v>0</v>
      </c>
      <c r="F480" s="5">
        <v>0</v>
      </c>
      <c r="G480" s="5">
        <v>47.51917163601825</v>
      </c>
      <c r="H480" s="17">
        <v>0.24403076923155503</v>
      </c>
      <c r="I480" s="17">
        <v>0</v>
      </c>
      <c r="J480" s="5">
        <v>918.3420856941716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21.918899376975972</v>
      </c>
      <c r="S480" s="13">
        <v>250254.74257393638</v>
      </c>
    </row>
    <row r="481" spans="2:19" x14ac:dyDescent="0.2">
      <c r="B481" s="1">
        <f t="shared" si="7"/>
        <v>60326</v>
      </c>
      <c r="C481" s="4">
        <v>487.57489097413804</v>
      </c>
      <c r="D481" s="5">
        <v>0</v>
      </c>
      <c r="E481" s="5">
        <v>0</v>
      </c>
      <c r="F481" s="5">
        <v>0</v>
      </c>
      <c r="G481" s="5">
        <v>41.971607767665382</v>
      </c>
      <c r="H481" s="17">
        <v>0.41019388862576056</v>
      </c>
      <c r="I481" s="17">
        <v>0</v>
      </c>
      <c r="J481" s="5">
        <v>812.85556987170435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13.274033586430512</v>
      </c>
      <c r="S481" s="13">
        <v>211873.73764483028</v>
      </c>
    </row>
    <row r="482" spans="2:19" x14ac:dyDescent="0.2">
      <c r="B482" s="1">
        <f t="shared" si="7"/>
        <v>60357</v>
      </c>
      <c r="C482" s="4">
        <v>400.7696824925938</v>
      </c>
      <c r="D482" s="5">
        <v>0</v>
      </c>
      <c r="E482" s="5">
        <v>0</v>
      </c>
      <c r="F482" s="5">
        <v>0</v>
      </c>
      <c r="G482" s="5">
        <v>36.294812661615822</v>
      </c>
      <c r="H482" s="17">
        <v>0.45442604369525014</v>
      </c>
      <c r="I482" s="17">
        <v>0</v>
      </c>
      <c r="J482" s="5">
        <v>703.81750770931239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4.8473043207076021</v>
      </c>
      <c r="S482" s="13">
        <v>172828.23553725187</v>
      </c>
    </row>
    <row r="483" spans="2:19" x14ac:dyDescent="0.2">
      <c r="B483" s="1">
        <f t="shared" si="7"/>
        <v>60387</v>
      </c>
      <c r="C483" s="4">
        <v>303.06761666532822</v>
      </c>
      <c r="D483" s="5">
        <v>0</v>
      </c>
      <c r="E483" s="5">
        <v>0</v>
      </c>
      <c r="F483" s="5">
        <v>0</v>
      </c>
      <c r="G483" s="5">
        <v>29.858073446563445</v>
      </c>
      <c r="H483" s="17">
        <v>0.55901321326941844</v>
      </c>
      <c r="I483" s="17">
        <v>0</v>
      </c>
      <c r="J483" s="5">
        <v>578.27138159532615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-4.1173394243945332</v>
      </c>
      <c r="S483" s="13">
        <v>128871.76685347475</v>
      </c>
    </row>
    <row r="484" spans="2:19" x14ac:dyDescent="0.2">
      <c r="B484" s="1">
        <f t="shared" si="7"/>
        <v>60418</v>
      </c>
      <c r="C484" s="4">
        <v>203.61559339787328</v>
      </c>
      <c r="D484" s="5">
        <v>0</v>
      </c>
      <c r="E484" s="5">
        <v>0</v>
      </c>
      <c r="F484" s="5">
        <v>0</v>
      </c>
      <c r="G484" s="5">
        <v>23.269751036181407</v>
      </c>
      <c r="H484" s="17">
        <v>0.59701887661554287</v>
      </c>
      <c r="I484" s="17">
        <v>0</v>
      </c>
      <c r="J484" s="5">
        <v>448.59326324058122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-12.861663930384035</v>
      </c>
      <c r="S484" s="13">
        <v>84127.422056762734</v>
      </c>
    </row>
    <row r="485" spans="2:19" x14ac:dyDescent="0.2">
      <c r="B485" s="1">
        <f t="shared" si="7"/>
        <v>60448</v>
      </c>
      <c r="C485" s="4">
        <v>102.36415060699358</v>
      </c>
      <c r="D485" s="5">
        <v>0</v>
      </c>
      <c r="E485" s="5">
        <v>0</v>
      </c>
      <c r="F485" s="5">
        <v>0</v>
      </c>
      <c r="G485" s="5">
        <v>16.526153630245354</v>
      </c>
      <c r="H485" s="17">
        <v>0.62994735129000146</v>
      </c>
      <c r="I485" s="17">
        <v>0</v>
      </c>
      <c r="J485" s="5">
        <v>314.69536251976223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-21.404959786898022</v>
      </c>
      <c r="S485" s="13">
        <v>38573.003030399806</v>
      </c>
    </row>
    <row r="486" spans="2:19" x14ac:dyDescent="0.2">
      <c r="B486" s="1">
        <f t="shared" si="7"/>
        <v>60479</v>
      </c>
      <c r="C486" s="4">
        <v>96.252571345978254</v>
      </c>
      <c r="D486" s="5">
        <v>0</v>
      </c>
      <c r="E486" s="5">
        <v>0</v>
      </c>
      <c r="F486" s="5">
        <v>0</v>
      </c>
      <c r="G486" s="5">
        <v>16.379029544267503</v>
      </c>
      <c r="H486" s="17">
        <v>8.9865647003105023E-2</v>
      </c>
      <c r="I486" s="17">
        <v>0</v>
      </c>
      <c r="J486" s="5">
        <v>301.39127044584541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-20.873209691990041</v>
      </c>
      <c r="S486" s="13">
        <v>36509.786793241532</v>
      </c>
    </row>
    <row r="487" spans="2:19" x14ac:dyDescent="0.2">
      <c r="B487" s="1">
        <f t="shared" si="7"/>
        <v>60510</v>
      </c>
      <c r="C487" s="4">
        <v>90.060106300087398</v>
      </c>
      <c r="D487" s="5">
        <v>0</v>
      </c>
      <c r="E487" s="5">
        <v>0</v>
      </c>
      <c r="F487" s="5">
        <v>0</v>
      </c>
      <c r="G487" s="5">
        <v>16.23035001175209</v>
      </c>
      <c r="H487" s="17">
        <v>9.792417260411948E-2</v>
      </c>
      <c r="I487" s="17">
        <v>0</v>
      </c>
      <c r="J487" s="5">
        <v>287.58307195802087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-20.452457376136024</v>
      </c>
      <c r="S487" s="13">
        <v>34420.4587534292</v>
      </c>
    </row>
    <row r="488" spans="2:19" x14ac:dyDescent="0.2">
      <c r="B488" s="1">
        <f t="shared" si="7"/>
        <v>60540</v>
      </c>
      <c r="C488" s="4">
        <v>83.782238792058294</v>
      </c>
      <c r="D488" s="5">
        <v>0</v>
      </c>
      <c r="E488" s="5">
        <v>0</v>
      </c>
      <c r="F488" s="5">
        <v>0</v>
      </c>
      <c r="G488" s="5">
        <v>16.080041620959754</v>
      </c>
      <c r="H488" s="17">
        <v>0.10585689022544197</v>
      </c>
      <c r="I488" s="17">
        <v>0</v>
      </c>
      <c r="J488" s="5">
        <v>273.24430412696478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-19.956992541469837</v>
      </c>
      <c r="S488" s="13">
        <v>32303.53069342436</v>
      </c>
    </row>
    <row r="489" spans="2:19" x14ac:dyDescent="0.2">
      <c r="B489" s="1">
        <f t="shared" si="7"/>
        <v>60571</v>
      </c>
      <c r="C489" s="4">
        <v>77.414488355827828</v>
      </c>
      <c r="D489" s="5">
        <v>0</v>
      </c>
      <c r="E489" s="5">
        <v>0</v>
      </c>
      <c r="F489" s="5">
        <v>0</v>
      </c>
      <c r="G489" s="5">
        <v>15.928031179629077</v>
      </c>
      <c r="H489" s="17">
        <v>0.11372596334323398</v>
      </c>
      <c r="I489" s="17">
        <v>0</v>
      </c>
      <c r="J489" s="5">
        <v>258.34857899554925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-19.383485541000617</v>
      </c>
      <c r="S489" s="13">
        <v>30157.511401580909</v>
      </c>
    </row>
    <row r="490" spans="2:19" x14ac:dyDescent="0.2">
      <c r="B490" s="1">
        <f t="shared" si="7"/>
        <v>60601</v>
      </c>
      <c r="C490" s="4">
        <v>70.958270831419114</v>
      </c>
      <c r="D490" s="5">
        <v>0</v>
      </c>
      <c r="E490" s="5">
        <v>0</v>
      </c>
      <c r="F490" s="5">
        <v>0</v>
      </c>
      <c r="G490" s="5">
        <v>15.774325880698663</v>
      </c>
      <c r="H490" s="17">
        <v>0.12147041819965952</v>
      </c>
      <c r="I490" s="17">
        <v>0</v>
      </c>
      <c r="J490" s="5">
        <v>242.88647302923886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-18.729702453910466</v>
      </c>
      <c r="S490" s="13">
        <v>27982.879544557523</v>
      </c>
    </row>
    <row r="491" spans="2:19" x14ac:dyDescent="0.2">
      <c r="B491" s="1">
        <f t="shared" si="7"/>
        <v>60632</v>
      </c>
      <c r="C491" s="4">
        <v>65.571598101846774</v>
      </c>
      <c r="D491" s="5">
        <v>0</v>
      </c>
      <c r="E491" s="5">
        <v>0</v>
      </c>
      <c r="F491" s="5">
        <v>0</v>
      </c>
      <c r="G491" s="5">
        <v>15.635108290148782</v>
      </c>
      <c r="H491" s="17">
        <v>9.8919045817756693E-2</v>
      </c>
      <c r="I491" s="17">
        <v>0</v>
      </c>
      <c r="J491" s="5">
        <v>230.31839858428492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-18.233389288698756</v>
      </c>
      <c r="S491" s="13">
        <v>26161.128984196497</v>
      </c>
    </row>
    <row r="492" spans="2:19" x14ac:dyDescent="0.2">
      <c r="B492" s="1">
        <f t="shared" si="7"/>
        <v>60663</v>
      </c>
      <c r="C492" s="4">
        <v>60.704810151539526</v>
      </c>
      <c r="D492" s="5">
        <v>0</v>
      </c>
      <c r="E492" s="5">
        <v>0</v>
      </c>
      <c r="F492" s="5">
        <v>0</v>
      </c>
      <c r="G492" s="5">
        <v>15.50283180444365</v>
      </c>
      <c r="H492" s="17">
        <v>8.9488589083500616E-2</v>
      </c>
      <c r="I492" s="17">
        <v>0</v>
      </c>
      <c r="J492" s="5">
        <v>219.04925904016284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-17.801701525786029</v>
      </c>
      <c r="S492" s="13">
        <v>24511.168716559056</v>
      </c>
    </row>
    <row r="493" spans="2:19" x14ac:dyDescent="0.2">
      <c r="B493" s="1">
        <f t="shared" si="7"/>
        <v>60691</v>
      </c>
      <c r="C493" s="4">
        <v>54.537310559092425</v>
      </c>
      <c r="D493" s="5">
        <v>0</v>
      </c>
      <c r="E493" s="5">
        <v>0</v>
      </c>
      <c r="F493" s="5">
        <v>0</v>
      </c>
      <c r="G493" s="5">
        <v>15.352104603028108</v>
      </c>
      <c r="H493" s="17">
        <v>0.12699943656088311</v>
      </c>
      <c r="I493" s="17">
        <v>0</v>
      </c>
      <c r="J493" s="5">
        <v>203.6408753126712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-17.057050760456718</v>
      </c>
      <c r="S493" s="13">
        <v>22433.208428053615</v>
      </c>
    </row>
    <row r="494" spans="2:19" x14ac:dyDescent="0.2">
      <c r="B494" s="1">
        <f t="shared" si="7"/>
        <v>60722</v>
      </c>
      <c r="C494" s="4">
        <v>48.280502123805732</v>
      </c>
      <c r="D494" s="5">
        <v>0</v>
      </c>
      <c r="E494" s="5">
        <v>0</v>
      </c>
      <c r="F494" s="5">
        <v>0</v>
      </c>
      <c r="G494" s="5">
        <v>15.199696461685889</v>
      </c>
      <c r="H494" s="17">
        <v>0.13308564327003983</v>
      </c>
      <c r="I494" s="17">
        <v>0</v>
      </c>
      <c r="J494" s="5">
        <v>187.64350281908816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-16.217757168109994</v>
      </c>
      <c r="S494" s="13">
        <v>20326.361584914164</v>
      </c>
    </row>
    <row r="495" spans="2:19" x14ac:dyDescent="0.2">
      <c r="B495" s="1">
        <f t="shared" si="7"/>
        <v>60752</v>
      </c>
      <c r="C495" s="4">
        <v>41.277125133622405</v>
      </c>
      <c r="D495" s="5">
        <v>0</v>
      </c>
      <c r="E495" s="5">
        <v>0</v>
      </c>
      <c r="F495" s="5">
        <v>0</v>
      </c>
      <c r="G495" s="5">
        <v>15.036405797423765</v>
      </c>
      <c r="H495" s="17">
        <v>0.15583235580020929</v>
      </c>
      <c r="I495" s="17">
        <v>0</v>
      </c>
      <c r="J495" s="5">
        <v>169.07185787150553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-15.155445280078137</v>
      </c>
      <c r="S495" s="13">
        <v>17974.086237676871</v>
      </c>
    </row>
    <row r="496" spans="2:19" x14ac:dyDescent="0.2">
      <c r="B496" s="1">
        <f t="shared" si="7"/>
        <v>60783</v>
      </c>
      <c r="C496" s="4">
        <v>34.159805444806118</v>
      </c>
      <c r="D496" s="5">
        <v>0</v>
      </c>
      <c r="E496" s="5">
        <v>0</v>
      </c>
      <c r="F496" s="5">
        <v>0</v>
      </c>
      <c r="G496" s="5">
        <v>14.870983670940735</v>
      </c>
      <c r="H496" s="17">
        <v>0.16182554616807532</v>
      </c>
      <c r="I496" s="17">
        <v>0</v>
      </c>
      <c r="J496" s="5">
        <v>149.77112991879335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-13.984983993031747</v>
      </c>
      <c r="S496" s="13">
        <v>15584.785000515454</v>
      </c>
    </row>
    <row r="497" spans="2:19" x14ac:dyDescent="0.2">
      <c r="B497" s="1">
        <f t="shared" si="7"/>
        <v>60813</v>
      </c>
      <c r="C497" s="4">
        <v>26.930292922881232</v>
      </c>
      <c r="D497" s="5">
        <v>0</v>
      </c>
      <c r="E497" s="5">
        <v>0</v>
      </c>
      <c r="F497" s="5">
        <v>0</v>
      </c>
      <c r="G497" s="5">
        <v>14.703439422726582</v>
      </c>
      <c r="H497" s="17">
        <v>0.16751789945967727</v>
      </c>
      <c r="I497" s="17">
        <v>0</v>
      </c>
      <c r="J497" s="5">
        <v>129.72965143336074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-12.709124591985884</v>
      </c>
      <c r="S497" s="13">
        <v>13159.047511947505</v>
      </c>
    </row>
    <row r="498" spans="2:19" x14ac:dyDescent="0.2">
      <c r="B498" s="1">
        <f t="shared" si="7"/>
        <v>60844</v>
      </c>
      <c r="C498" s="4">
        <v>26.74624295202613</v>
      </c>
      <c r="D498" s="5">
        <v>0</v>
      </c>
      <c r="E498" s="5">
        <v>0</v>
      </c>
      <c r="F498" s="5">
        <v>0</v>
      </c>
      <c r="G498" s="5">
        <v>14.632598199904237</v>
      </c>
      <c r="H498" s="17">
        <v>5.3910691025767302E-2</v>
      </c>
      <c r="I498" s="17">
        <v>0</v>
      </c>
      <c r="J498" s="5">
        <v>130.11813106426698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-12.78486848491686</v>
      </c>
      <c r="S498" s="13">
        <v>13071.280972944267</v>
      </c>
    </row>
    <row r="499" spans="2:19" x14ac:dyDescent="0.2">
      <c r="B499" s="1">
        <f t="shared" si="7"/>
        <v>60875</v>
      </c>
      <c r="C499" s="4">
        <v>26.566176320031879</v>
      </c>
      <c r="D499" s="5">
        <v>0</v>
      </c>
      <c r="E499" s="5">
        <v>0</v>
      </c>
      <c r="F499" s="5">
        <v>0</v>
      </c>
      <c r="G499" s="5">
        <v>14.561844128581781</v>
      </c>
      <c r="H499" s="17">
        <v>5.6527714449197144E-2</v>
      </c>
      <c r="I499" s="17">
        <v>0</v>
      </c>
      <c r="J499" s="5">
        <v>130.48389063971311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-12.900476187012375</v>
      </c>
      <c r="S499" s="13">
        <v>12985.470951505784</v>
      </c>
    </row>
    <row r="500" spans="2:19" x14ac:dyDescent="0.2">
      <c r="B500" s="1">
        <f t="shared" si="7"/>
        <v>60905</v>
      </c>
      <c r="C500" s="4">
        <v>26.390069218253345</v>
      </c>
      <c r="D500" s="5">
        <v>0</v>
      </c>
      <c r="E500" s="5">
        <v>0</v>
      </c>
      <c r="F500" s="5">
        <v>0</v>
      </c>
      <c r="G500" s="5">
        <v>14.491136653149718</v>
      </c>
      <c r="H500" s="17">
        <v>5.916136492863093E-2</v>
      </c>
      <c r="I500" s="17">
        <v>0</v>
      </c>
      <c r="J500" s="5">
        <v>130.83234223486224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-13.017212236327746</v>
      </c>
      <c r="S500" s="13">
        <v>12901.612067472764</v>
      </c>
    </row>
    <row r="501" spans="2:19" x14ac:dyDescent="0.2">
      <c r="B501" s="1">
        <f t="shared" si="7"/>
        <v>60936</v>
      </c>
      <c r="C501" s="4">
        <v>26.217885264064034</v>
      </c>
      <c r="D501" s="5">
        <v>0</v>
      </c>
      <c r="E501" s="5">
        <v>0</v>
      </c>
      <c r="F501" s="5">
        <v>0</v>
      </c>
      <c r="G501" s="5">
        <v>14.420434335118852</v>
      </c>
      <c r="H501" s="17">
        <v>6.1825984232916908E-2</v>
      </c>
      <c r="I501" s="17">
        <v>0</v>
      </c>
      <c r="J501" s="5">
        <v>131.16909622701257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-13.135826661849107</v>
      </c>
      <c r="S501" s="13">
        <v>12819.680450649428</v>
      </c>
    </row>
    <row r="502" spans="2:19" x14ac:dyDescent="0.2">
      <c r="B502" s="1">
        <f t="shared" si="7"/>
        <v>60966</v>
      </c>
      <c r="C502" s="4">
        <v>26.049593142317185</v>
      </c>
      <c r="D502" s="5">
        <v>0</v>
      </c>
      <c r="E502" s="5">
        <v>0</v>
      </c>
      <c r="F502" s="5">
        <v>0</v>
      </c>
      <c r="G502" s="5">
        <v>14.349694935532785</v>
      </c>
      <c r="H502" s="17">
        <v>6.4506199391755101E-2</v>
      </c>
      <c r="I502" s="17">
        <v>0</v>
      </c>
      <c r="J502" s="5">
        <v>131.49961422654036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-13.257079905602543</v>
      </c>
      <c r="S502" s="13">
        <v>12739.660862201539</v>
      </c>
    </row>
    <row r="503" spans="2:19" x14ac:dyDescent="0.2">
      <c r="B503" s="1">
        <f t="shared" si="7"/>
        <v>60997</v>
      </c>
      <c r="C503" s="4">
        <v>25.864471603805494</v>
      </c>
      <c r="D503" s="5">
        <v>0</v>
      </c>
      <c r="E503" s="5">
        <v>0</v>
      </c>
      <c r="F503" s="5">
        <v>0</v>
      </c>
      <c r="G503" s="5">
        <v>14.278875104978766</v>
      </c>
      <c r="H503" s="17">
        <v>5.2291678956413443E-2</v>
      </c>
      <c r="I503" s="17">
        <v>0</v>
      </c>
      <c r="J503" s="5">
        <v>131.8323642739818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-13.383188047069444</v>
      </c>
      <c r="S503" s="13">
        <v>12650.948047465939</v>
      </c>
    </row>
    <row r="504" spans="2:19" x14ac:dyDescent="0.2">
      <c r="B504" s="1">
        <f t="shared" si="7"/>
        <v>61028</v>
      </c>
      <c r="C504" s="4">
        <v>25.672267527717516</v>
      </c>
      <c r="D504" s="5">
        <v>0</v>
      </c>
      <c r="E504" s="5">
        <v>0</v>
      </c>
      <c r="F504" s="5">
        <v>0</v>
      </c>
      <c r="G504" s="5">
        <v>14.207997719022202</v>
      </c>
      <c r="H504" s="17">
        <v>4.6859762429604428E-2</v>
      </c>
      <c r="I504" s="17">
        <v>0</v>
      </c>
      <c r="J504" s="5">
        <v>132.17336005908874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-13.518750892765633</v>
      </c>
      <c r="S504" s="13">
        <v>12558.534606366338</v>
      </c>
    </row>
    <row r="505" spans="2:19" x14ac:dyDescent="0.2">
      <c r="B505" s="1">
        <f t="shared" si="7"/>
        <v>61056</v>
      </c>
      <c r="C505" s="4">
        <v>25.505367037066428</v>
      </c>
      <c r="D505" s="5">
        <v>0</v>
      </c>
      <c r="E505" s="5">
        <v>0</v>
      </c>
      <c r="F505" s="5">
        <v>0</v>
      </c>
      <c r="G505" s="5">
        <v>14.137059437186718</v>
      </c>
      <c r="H505" s="17">
        <v>6.4727541468916197E-2</v>
      </c>
      <c r="I505" s="17">
        <v>0</v>
      </c>
      <c r="J505" s="5">
        <v>132.52365509367044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-13.659460317874556</v>
      </c>
      <c r="S505" s="13">
        <v>12479.001594617279</v>
      </c>
    </row>
    <row r="506" spans="2:19" x14ac:dyDescent="0.2">
      <c r="B506" s="1">
        <f t="shared" si="7"/>
        <v>61087</v>
      </c>
      <c r="C506" s="4">
        <v>25.342121891125117</v>
      </c>
      <c r="D506" s="5">
        <v>0</v>
      </c>
      <c r="E506" s="5">
        <v>0</v>
      </c>
      <c r="F506" s="5">
        <v>0</v>
      </c>
      <c r="G506" s="5">
        <v>14.065955011150724</v>
      </c>
      <c r="H506" s="17">
        <v>6.7120443147578743E-2</v>
      </c>
      <c r="I506" s="17">
        <v>0</v>
      </c>
      <c r="J506" s="5">
        <v>132.88828180069493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-13.80007143452343</v>
      </c>
      <c r="S506" s="13">
        <v>12401.263929085188</v>
      </c>
    </row>
    <row r="507" spans="2:19" x14ac:dyDescent="0.2">
      <c r="B507" s="1">
        <f t="shared" si="7"/>
        <v>61117</v>
      </c>
      <c r="C507" s="4">
        <v>25.194073921608066</v>
      </c>
      <c r="D507" s="5">
        <v>0</v>
      </c>
      <c r="E507" s="5">
        <v>0</v>
      </c>
      <c r="F507" s="5">
        <v>0</v>
      </c>
      <c r="G507" s="5">
        <v>13.994640104876517</v>
      </c>
      <c r="H507" s="17">
        <v>7.7846663915851932E-2</v>
      </c>
      <c r="I507" s="17">
        <v>0</v>
      </c>
      <c r="J507" s="5">
        <v>133.27096889699379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-13.946031326926285</v>
      </c>
      <c r="S507" s="13">
        <v>12331.234116952495</v>
      </c>
    </row>
    <row r="508" spans="2:19" x14ac:dyDescent="0.2">
      <c r="B508" s="1">
        <f t="shared" si="7"/>
        <v>61148</v>
      </c>
      <c r="C508" s="4">
        <v>25.049753934765466</v>
      </c>
      <c r="D508" s="5">
        <v>0</v>
      </c>
      <c r="E508" s="5">
        <v>0</v>
      </c>
      <c r="F508" s="5">
        <v>0</v>
      </c>
      <c r="G508" s="5">
        <v>13.923031792694925</v>
      </c>
      <c r="H508" s="17">
        <v>8.0381751762537298E-2</v>
      </c>
      <c r="I508" s="17">
        <v>0</v>
      </c>
      <c r="J508" s="5">
        <v>133.67809526971936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-14.096451446927507</v>
      </c>
      <c r="S508" s="13">
        <v>12263.036529890735</v>
      </c>
    </row>
    <row r="509" spans="2:19" x14ac:dyDescent="0.2">
      <c r="B509" s="1">
        <f t="shared" si="7"/>
        <v>61178</v>
      </c>
      <c r="C509" s="4">
        <v>24.909118828711058</v>
      </c>
      <c r="D509" s="5">
        <v>0</v>
      </c>
      <c r="E509" s="5">
        <v>0</v>
      </c>
      <c r="F509" s="5">
        <v>0</v>
      </c>
      <c r="G509" s="5">
        <v>13.851078736646514</v>
      </c>
      <c r="H509" s="17">
        <v>8.2882483568710447E-2</v>
      </c>
      <c r="I509" s="17">
        <v>0</v>
      </c>
      <c r="J509" s="5">
        <v>134.11595606363619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-14.255124899267821</v>
      </c>
      <c r="S509" s="13">
        <v>12196.650176114097</v>
      </c>
    </row>
    <row r="510" spans="2:19" x14ac:dyDescent="0.2">
      <c r="B510" s="1">
        <f t="shared" si="7"/>
        <v>61209</v>
      </c>
      <c r="C510" s="4">
        <v>22.898417628275926</v>
      </c>
      <c r="D510" s="5">
        <v>0</v>
      </c>
      <c r="E510" s="5">
        <v>0</v>
      </c>
      <c r="F510" s="5">
        <v>0</v>
      </c>
      <c r="G510" s="5">
        <v>12.770117163023336</v>
      </c>
      <c r="H510" s="17">
        <v>-5.3980611720962296E-3</v>
      </c>
      <c r="I510" s="17">
        <v>0</v>
      </c>
      <c r="J510" s="5">
        <v>124.17341057924477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-13.244237923170662</v>
      </c>
      <c r="S510" s="13">
        <v>11211.964056390036</v>
      </c>
    </row>
    <row r="511" spans="2:19" x14ac:dyDescent="0.2">
      <c r="B511" s="1">
        <f t="shared" si="7"/>
        <v>61240</v>
      </c>
      <c r="C511" s="4">
        <v>20.85903949863571</v>
      </c>
      <c r="D511" s="5">
        <v>0</v>
      </c>
      <c r="E511" s="5">
        <v>0</v>
      </c>
      <c r="F511" s="5">
        <v>0</v>
      </c>
      <c r="G511" s="5">
        <v>11.665994230510986</v>
      </c>
      <c r="H511" s="17">
        <v>-4.6221840229290307E-3</v>
      </c>
      <c r="I511" s="17">
        <v>0</v>
      </c>
      <c r="J511" s="5">
        <v>113.92541907131924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-12.21837844655918</v>
      </c>
      <c r="S511" s="13">
        <v>10213.264375221141</v>
      </c>
    </row>
    <row r="512" spans="2:19" x14ac:dyDescent="0.2">
      <c r="B512" s="1">
        <f t="shared" si="7"/>
        <v>61270</v>
      </c>
      <c r="C512" s="4">
        <v>18.789455835160226</v>
      </c>
      <c r="D512" s="5">
        <v>0</v>
      </c>
      <c r="E512" s="5">
        <v>0</v>
      </c>
      <c r="F512" s="5">
        <v>0</v>
      </c>
      <c r="G512" s="5">
        <v>10.537766946626938</v>
      </c>
      <c r="H512" s="17">
        <v>-3.8903902327802522E-3</v>
      </c>
      <c r="I512" s="17">
        <v>0</v>
      </c>
      <c r="J512" s="5">
        <v>103.35154629079985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-11.143650377064436</v>
      </c>
      <c r="S512" s="13">
        <v>9199.7983690723358</v>
      </c>
    </row>
    <row r="513" spans="2:19" x14ac:dyDescent="0.2">
      <c r="B513" s="1">
        <f t="shared" si="7"/>
        <v>61301</v>
      </c>
      <c r="C513" s="4">
        <v>16.688809789489852</v>
      </c>
      <c r="D513" s="5">
        <v>0</v>
      </c>
      <c r="E513" s="5">
        <v>0</v>
      </c>
      <c r="F513" s="5">
        <v>0</v>
      </c>
      <c r="G513" s="5">
        <v>9.3848902387254469</v>
      </c>
      <c r="H513" s="17">
        <v>-3.1919577254134737E-3</v>
      </c>
      <c r="I513" s="17">
        <v>0</v>
      </c>
      <c r="J513" s="5">
        <v>92.440652402900824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-10.018583838133067</v>
      </c>
      <c r="S513" s="13">
        <v>8171.1539446219158</v>
      </c>
    </row>
    <row r="514" spans="2:19" x14ac:dyDescent="0.2">
      <c r="B514" s="1">
        <f t="shared" si="7"/>
        <v>61331</v>
      </c>
      <c r="C514" s="4">
        <v>14.555926504829371</v>
      </c>
      <c r="D514" s="5">
        <v>0</v>
      </c>
      <c r="E514" s="5">
        <v>0</v>
      </c>
      <c r="F514" s="5">
        <v>0</v>
      </c>
      <c r="G514" s="5">
        <v>8.2066264815775405</v>
      </c>
      <c r="H514" s="17">
        <v>-2.5358737769263671E-3</v>
      </c>
      <c r="I514" s="17">
        <v>0</v>
      </c>
      <c r="J514" s="5">
        <v>81.177008195570735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-8.8410640597885042</v>
      </c>
      <c r="S514" s="13">
        <v>7126.7575180792401</v>
      </c>
    </row>
    <row r="515" spans="2:19" x14ac:dyDescent="0.2">
      <c r="B515" s="1">
        <f t="shared" si="7"/>
        <v>61362</v>
      </c>
      <c r="C515" s="4">
        <v>12.791566851929991</v>
      </c>
      <c r="D515" s="5">
        <v>0</v>
      </c>
      <c r="E515" s="5">
        <v>0</v>
      </c>
      <c r="F515" s="5">
        <v>0</v>
      </c>
      <c r="G515" s="5">
        <v>7.2341951883598927</v>
      </c>
      <c r="H515" s="17">
        <v>-1.941984958834263E-3</v>
      </c>
      <c r="I515" s="17">
        <v>0</v>
      </c>
      <c r="J515" s="5">
        <v>71.9433608404495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-7.8817498167613014</v>
      </c>
      <c r="S515" s="13">
        <v>6262.7945615190629</v>
      </c>
    </row>
    <row r="516" spans="2:19" x14ac:dyDescent="0.2">
      <c r="B516" s="1">
        <f t="shared" si="7"/>
        <v>61393</v>
      </c>
      <c r="C516" s="4">
        <v>11.20670555935401</v>
      </c>
      <c r="D516" s="5">
        <v>0</v>
      </c>
      <c r="E516" s="5">
        <v>0</v>
      </c>
      <c r="F516" s="5">
        <v>0</v>
      </c>
      <c r="G516" s="5">
        <v>6.3596753359722022</v>
      </c>
      <c r="H516" s="17">
        <v>-1.5067505054500887E-3</v>
      </c>
      <c r="I516" s="17">
        <v>0</v>
      </c>
      <c r="J516" s="5">
        <v>63.642295902724868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-7.0180227410636977</v>
      </c>
      <c r="S516" s="13">
        <v>5486.7266039295337</v>
      </c>
    </row>
    <row r="517" spans="2:19" x14ac:dyDescent="0.2">
      <c r="B517" s="1">
        <f t="shared" si="7"/>
        <v>61422</v>
      </c>
      <c r="C517" s="4">
        <v>9.1716332465012158</v>
      </c>
      <c r="D517" s="5">
        <v>0</v>
      </c>
      <c r="E517" s="5">
        <v>0</v>
      </c>
      <c r="F517" s="5">
        <v>0</v>
      </c>
      <c r="G517" s="5">
        <v>5.2202364890895545</v>
      </c>
      <c r="H517" s="17">
        <v>-1.0955890667131345E-3</v>
      </c>
      <c r="I517" s="17">
        <v>0</v>
      </c>
      <c r="J517" s="5">
        <v>52.528402342400383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-5.8249094793931384</v>
      </c>
      <c r="S517" s="13">
        <v>4490.2882421029844</v>
      </c>
    </row>
    <row r="518" spans="2:19" x14ac:dyDescent="0.2">
      <c r="B518" s="1">
        <f t="shared" si="7"/>
        <v>61453</v>
      </c>
      <c r="C518" s="4">
        <v>7.1032109950660489</v>
      </c>
      <c r="D518" s="5">
        <v>0</v>
      </c>
      <c r="E518" s="5">
        <v>0</v>
      </c>
      <c r="F518" s="5">
        <v>0</v>
      </c>
      <c r="G518" s="5">
        <v>4.0550998675149694</v>
      </c>
      <c r="H518" s="17">
        <v>-7.4066631598705419E-4</v>
      </c>
      <c r="I518" s="17">
        <v>0</v>
      </c>
      <c r="J518" s="5">
        <v>41.04024021652971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-4.5766768714860104</v>
      </c>
      <c r="S518" s="13">
        <v>3477.5562349159309</v>
      </c>
    </row>
    <row r="519" spans="2:19" x14ac:dyDescent="0.2">
      <c r="B519" s="1">
        <f t="shared" ref="B519:B582" si="8">+EOMONTH(B518,1)</f>
        <v>61483</v>
      </c>
      <c r="C519" s="4">
        <v>4.775318018363766</v>
      </c>
      <c r="D519" s="5">
        <v>0</v>
      </c>
      <c r="E519" s="5">
        <v>0</v>
      </c>
      <c r="F519" s="5">
        <v>0</v>
      </c>
      <c r="G519" s="5">
        <v>2.7336982066385382</v>
      </c>
      <c r="H519" s="17">
        <v>-4.311091519022236E-4</v>
      </c>
      <c r="I519" s="17">
        <v>0</v>
      </c>
      <c r="J519" s="5">
        <v>27.817611901935614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-3.1181487683622722</v>
      </c>
      <c r="S519" s="13">
        <v>2337.8354081526732</v>
      </c>
    </row>
    <row r="520" spans="2:19" x14ac:dyDescent="0.2">
      <c r="B520" s="1">
        <f t="shared" si="8"/>
        <v>61514</v>
      </c>
      <c r="C520" s="4">
        <v>2.4079387453004366</v>
      </c>
      <c r="D520" s="5">
        <v>0</v>
      </c>
      <c r="E520" s="5">
        <v>0</v>
      </c>
      <c r="F520" s="5">
        <v>0</v>
      </c>
      <c r="G520" s="5">
        <v>1.3822311695129681</v>
      </c>
      <c r="H520" s="17">
        <v>-1.8411283697823908E-4</v>
      </c>
      <c r="I520" s="17">
        <v>0</v>
      </c>
      <c r="J520" s="5">
        <v>14.143126282072648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-1.5933813829282248</v>
      </c>
      <c r="S520" s="13">
        <v>1178.8244927492224</v>
      </c>
    </row>
    <row r="521" spans="2:19" x14ac:dyDescent="0.2">
      <c r="B521" s="1">
        <f t="shared" si="8"/>
        <v>61544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61575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61606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61636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61667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61697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61728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61759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61787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61818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61848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61879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61909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61940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61971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62001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62032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62062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62093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62124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62152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62183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62213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62244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62274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62305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62336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62366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62397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62427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62458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62489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62517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62548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62578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62609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62639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62670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62701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62731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62762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62792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62823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62854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62883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62914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62944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62975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63005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63036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63067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63097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63128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63158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63189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63220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63248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63279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63309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63340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63370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63401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63432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63462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63493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63523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63554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63585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63613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63644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63674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63705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63735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63766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63797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63827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63858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63888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63919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63950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63978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64009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64039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64070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64100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64131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64162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64192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64223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64253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64284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64315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64344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64375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64405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64436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64466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64497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64528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64558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64589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64619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64650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64681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64709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64740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64770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64801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64831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64862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64893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64923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64954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64984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65015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65046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65074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65105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65135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65166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65196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65227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65258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65288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65319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65349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65380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65411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65439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65470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65500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65531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65561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65592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65623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65653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65684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65714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65745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65776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65805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65836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65866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65897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65927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65958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65989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66019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66050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66080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66111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66142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66170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66201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66231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66262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66292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66323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66354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66384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66415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66445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66476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66507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66535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66566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66596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66627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66657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66688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66719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66749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66780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66810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66841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66872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66900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66931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66961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66992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67022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67053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67084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67114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67145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67175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67206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67266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67297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67327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67358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67388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67419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67450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67480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67511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67541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67572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67603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67631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67662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67692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67723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67753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67784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67815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67845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67876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67906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67937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67968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67996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68027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68057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68088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68118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68149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68180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68210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68241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68271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68302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68333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68361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68392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68422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68453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68483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68514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68545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68575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68606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68636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68667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68698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68727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68758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68788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68819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68849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68880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68911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68941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68972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69002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69033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69064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69092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69123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69153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69184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69214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69245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69276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69306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69337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69367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69398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69429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69457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69488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69518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69549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69579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69610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69641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69671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69702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69732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69763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69794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69822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69853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69883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69914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69944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69975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70006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70036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70067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70097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70128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70159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70188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70219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70249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70280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70310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70341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70372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70402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70433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70463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70494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70525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70553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70584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70614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70645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70675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70706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70737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70767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70798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70828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70859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70890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70918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70949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70979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71010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71040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71071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71102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71132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71163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71193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71224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71255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71283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71314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71344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71375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71405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71436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71467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71497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71528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71558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71589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71620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71649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71680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71710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71741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71771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71802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71833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71863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71894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71924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71955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71986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72014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72045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72075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72106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72136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72167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72198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72228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72259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72289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72320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72351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72379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72410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72440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72471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72501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72532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72563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72593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72624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72654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72685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72716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72744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72775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72805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72836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72866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72897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72928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72958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72989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73019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73050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73081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73109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73140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73170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73201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73231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73262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73293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73323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73354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73384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73415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73446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73474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73505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73535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73566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73596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73627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73658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73688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73719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73749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73780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73811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73839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73870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73900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73931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73961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73992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74023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74053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74084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74114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74145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74176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74204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74235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74265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74296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74326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74357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74388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74418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74449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74479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74510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74541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74570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74601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74631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74662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74692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74723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74754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74784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74815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74845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74876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74907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74966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74996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75027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75057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75088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75119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75149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75180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75210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75241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75272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75300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75331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75361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75392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75422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75453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75484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75514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75545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75575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75606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75637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75665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75696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75726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75757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75787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75818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75849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75879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75910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75940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75971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76002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76031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76062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76092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76123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4A0C-D594-4DA8-AEEB-9B8923BE8F4A}">
  <sheetPr codeName="Sheet22"/>
  <dimension ref="B2:S1205"/>
  <sheetViews>
    <sheetView topLeftCell="C1" workbookViewId="0">
      <selection activeCell="F5" sqref="F5:F17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81</v>
      </c>
      <c r="D2" s="1" t="str">
        <f>C2&amp;"_GL"</f>
        <v>NB_NONONEROUS_2024_GL_GL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date3</f>
        <v>45838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45869</v>
      </c>
      <c r="C6" s="4">
        <v>0</v>
      </c>
      <c r="D6" s="5">
        <v>0</v>
      </c>
      <c r="E6" s="5">
        <v>0</v>
      </c>
      <c r="F6" s="25">
        <v>0</v>
      </c>
      <c r="G6" s="5">
        <v>0</v>
      </c>
      <c r="H6" s="17">
        <v>0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ht="15" x14ac:dyDescent="0.25">
      <c r="B7" s="1">
        <f t="shared" ref="B7:B70" si="0">+EOMONTH(B6,1)</f>
        <v>45900</v>
      </c>
      <c r="C7" s="4">
        <v>0</v>
      </c>
      <c r="D7" s="5">
        <v>0</v>
      </c>
      <c r="E7" s="5">
        <v>0</v>
      </c>
      <c r="F7" s="25">
        <v>0</v>
      </c>
      <c r="G7" s="5">
        <v>0</v>
      </c>
      <c r="H7" s="17">
        <v>0</v>
      </c>
      <c r="I7" s="17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ht="15" x14ac:dyDescent="0.25">
      <c r="B8" s="1">
        <f t="shared" si="0"/>
        <v>45930</v>
      </c>
      <c r="C8" s="4">
        <v>0</v>
      </c>
      <c r="D8" s="5">
        <v>0</v>
      </c>
      <c r="E8" s="5">
        <v>0</v>
      </c>
      <c r="F8" s="25">
        <v>0</v>
      </c>
      <c r="G8" s="5">
        <v>0</v>
      </c>
      <c r="H8" s="17">
        <v>0</v>
      </c>
      <c r="I8" s="17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ht="15" x14ac:dyDescent="0.25">
      <c r="B9" s="1">
        <f t="shared" si="0"/>
        <v>45961</v>
      </c>
      <c r="C9" s="4">
        <v>0</v>
      </c>
      <c r="D9" s="5">
        <v>0</v>
      </c>
      <c r="E9" s="5">
        <v>0</v>
      </c>
      <c r="F9" s="25">
        <v>0</v>
      </c>
      <c r="G9" s="5">
        <v>0</v>
      </c>
      <c r="H9" s="17">
        <v>0</v>
      </c>
      <c r="I9" s="17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ht="15" x14ac:dyDescent="0.25">
      <c r="B10" s="1">
        <f t="shared" si="0"/>
        <v>45991</v>
      </c>
      <c r="C10" s="4">
        <v>0</v>
      </c>
      <c r="D10" s="5">
        <v>0</v>
      </c>
      <c r="E10" s="5">
        <v>0</v>
      </c>
      <c r="F10" s="25">
        <v>0</v>
      </c>
      <c r="G10" s="5">
        <v>0</v>
      </c>
      <c r="H10" s="17">
        <v>0</v>
      </c>
      <c r="I10" s="17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ht="15" x14ac:dyDescent="0.25">
      <c r="B11" s="1">
        <f t="shared" si="0"/>
        <v>46022</v>
      </c>
      <c r="C11" s="4">
        <v>0</v>
      </c>
      <c r="D11" s="5">
        <v>0</v>
      </c>
      <c r="E11" s="5">
        <v>0</v>
      </c>
      <c r="F11" s="25">
        <v>0</v>
      </c>
      <c r="G11" s="5">
        <v>0</v>
      </c>
      <c r="H11" s="17">
        <v>0</v>
      </c>
      <c r="I11" s="17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ht="15" x14ac:dyDescent="0.25">
      <c r="B12" s="1">
        <f t="shared" si="0"/>
        <v>46053</v>
      </c>
      <c r="C12" s="4">
        <v>0</v>
      </c>
      <c r="D12" s="5">
        <v>0</v>
      </c>
      <c r="E12" s="5">
        <v>0</v>
      </c>
      <c r="F12" s="25">
        <v>0</v>
      </c>
      <c r="G12" s="5">
        <v>0</v>
      </c>
      <c r="H12" s="17">
        <v>0</v>
      </c>
      <c r="I12" s="17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ht="15" x14ac:dyDescent="0.25">
      <c r="B13" s="1">
        <f t="shared" si="0"/>
        <v>46081</v>
      </c>
      <c r="C13" s="4">
        <v>0</v>
      </c>
      <c r="D13" s="5">
        <v>0</v>
      </c>
      <c r="E13" s="5">
        <v>0</v>
      </c>
      <c r="F13" s="25">
        <v>0</v>
      </c>
      <c r="G13" s="5">
        <v>0</v>
      </c>
      <c r="H13" s="17">
        <v>0</v>
      </c>
      <c r="I13" s="17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ht="15" x14ac:dyDescent="0.25">
      <c r="B14" s="1">
        <f t="shared" si="0"/>
        <v>46112</v>
      </c>
      <c r="C14" s="4">
        <v>0</v>
      </c>
      <c r="D14" s="5">
        <v>0</v>
      </c>
      <c r="E14" s="5">
        <v>0</v>
      </c>
      <c r="F14" s="25">
        <v>0</v>
      </c>
      <c r="G14" s="5">
        <v>0</v>
      </c>
      <c r="H14" s="17">
        <v>0</v>
      </c>
      <c r="I14" s="17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ht="15" x14ac:dyDescent="0.25">
      <c r="B15" s="1">
        <f t="shared" si="0"/>
        <v>46142</v>
      </c>
      <c r="C15" s="4">
        <v>0</v>
      </c>
      <c r="D15" s="5">
        <v>0</v>
      </c>
      <c r="E15" s="5">
        <v>0</v>
      </c>
      <c r="F15" s="25">
        <v>0</v>
      </c>
      <c r="G15" s="5">
        <v>0</v>
      </c>
      <c r="H15" s="17">
        <v>0</v>
      </c>
      <c r="I15" s="17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ht="15" x14ac:dyDescent="0.25">
      <c r="B16" s="1">
        <f t="shared" si="0"/>
        <v>46173</v>
      </c>
      <c r="C16" s="4">
        <v>0</v>
      </c>
      <c r="D16" s="5">
        <v>0</v>
      </c>
      <c r="E16" s="5">
        <v>0</v>
      </c>
      <c r="F16" s="25">
        <v>0</v>
      </c>
      <c r="G16" s="5">
        <v>0</v>
      </c>
      <c r="H16" s="17">
        <v>0</v>
      </c>
      <c r="I16" s="17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ht="15" x14ac:dyDescent="0.25">
      <c r="B17" s="1">
        <f t="shared" si="0"/>
        <v>46203</v>
      </c>
      <c r="C17" s="4">
        <v>0</v>
      </c>
      <c r="D17" s="5">
        <v>0</v>
      </c>
      <c r="E17" s="5">
        <v>0</v>
      </c>
      <c r="F17" s="26">
        <v>0</v>
      </c>
      <c r="G17" s="5">
        <v>0</v>
      </c>
      <c r="H17" s="17">
        <v>0</v>
      </c>
      <c r="I17" s="17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>
        <f t="shared" si="0"/>
        <v>46234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7">
        <v>0</v>
      </c>
      <c r="I18" s="17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>
        <f t="shared" si="0"/>
        <v>46265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7">
        <v>0</v>
      </c>
      <c r="I19" s="17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>
        <f t="shared" si="0"/>
        <v>46295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7">
        <v>0</v>
      </c>
      <c r="I20" s="17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>
        <f t="shared" si="0"/>
        <v>46326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7">
        <v>0</v>
      </c>
      <c r="I21" s="17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>
        <f t="shared" si="0"/>
        <v>46356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7">
        <v>0</v>
      </c>
      <c r="I22" s="17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>
        <f t="shared" si="0"/>
        <v>46387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7">
        <v>0</v>
      </c>
      <c r="I23" s="17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>
        <f t="shared" si="0"/>
        <v>46418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7">
        <v>0</v>
      </c>
      <c r="I24" s="17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>
        <f t="shared" si="0"/>
        <v>46446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7">
        <v>0</v>
      </c>
      <c r="I25" s="17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>
        <f t="shared" si="0"/>
        <v>46477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7">
        <v>0</v>
      </c>
      <c r="I26" s="17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>
        <f t="shared" si="0"/>
        <v>46507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7">
        <v>0</v>
      </c>
      <c r="I27" s="17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>
        <f t="shared" si="0"/>
        <v>46538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7">
        <v>0</v>
      </c>
      <c r="I28" s="17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>
        <f t="shared" si="0"/>
        <v>46568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7">
        <v>0</v>
      </c>
      <c r="I29" s="17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>
        <f t="shared" si="0"/>
        <v>46599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7">
        <v>0</v>
      </c>
      <c r="I30" s="17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>
        <f t="shared" si="0"/>
        <v>46630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7">
        <v>0</v>
      </c>
      <c r="I31" s="17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>
        <f t="shared" si="0"/>
        <v>46660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7">
        <v>0</v>
      </c>
      <c r="I32" s="17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>
        <f t="shared" si="0"/>
        <v>46691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7">
        <v>0</v>
      </c>
      <c r="I33" s="17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>
        <f t="shared" si="0"/>
        <v>46721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7">
        <v>0</v>
      </c>
      <c r="I34" s="17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>
        <f t="shared" si="0"/>
        <v>46752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7">
        <v>0</v>
      </c>
      <c r="I35" s="17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>
        <f t="shared" si="0"/>
        <v>46783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7">
        <v>0</v>
      </c>
      <c r="I36" s="17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>
        <f t="shared" si="0"/>
        <v>46812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7">
        <v>0</v>
      </c>
      <c r="I37" s="17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>
        <f t="shared" si="0"/>
        <v>46843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7">
        <v>0</v>
      </c>
      <c r="I38" s="17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>
        <f t="shared" si="0"/>
        <v>46873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7">
        <v>0</v>
      </c>
      <c r="I39" s="17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>
        <f t="shared" si="0"/>
        <v>46904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7">
        <v>0</v>
      </c>
      <c r="I40" s="17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>
        <f t="shared" si="0"/>
        <v>46934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7">
        <v>0</v>
      </c>
      <c r="I41" s="17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>
        <f t="shared" si="0"/>
        <v>46965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7">
        <v>0</v>
      </c>
      <c r="I42" s="17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>
        <f t="shared" si="0"/>
        <v>46996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7">
        <v>0</v>
      </c>
      <c r="I43" s="17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>
        <f t="shared" si="0"/>
        <v>47026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7">
        <v>0</v>
      </c>
      <c r="I44" s="17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>
        <f t="shared" si="0"/>
        <v>47057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7">
        <v>0</v>
      </c>
      <c r="I45" s="17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>
        <f t="shared" si="0"/>
        <v>47087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7">
        <v>0</v>
      </c>
      <c r="I46" s="17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>
        <f t="shared" si="0"/>
        <v>47118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7">
        <v>0</v>
      </c>
      <c r="I47" s="17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>
        <f t="shared" si="0"/>
        <v>47149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7">
        <v>0</v>
      </c>
      <c r="I48" s="17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>
        <f t="shared" si="0"/>
        <v>47177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7">
        <v>0</v>
      </c>
      <c r="I49" s="17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>
        <f t="shared" si="0"/>
        <v>47208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7">
        <v>0</v>
      </c>
      <c r="I50" s="17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>
        <f t="shared" si="0"/>
        <v>47238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7">
        <v>0</v>
      </c>
      <c r="I51" s="17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>
        <f t="shared" si="0"/>
        <v>47269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7">
        <v>0</v>
      </c>
      <c r="I52" s="17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>
        <f t="shared" si="0"/>
        <v>47299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7">
        <v>0</v>
      </c>
      <c r="I53" s="17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>
        <f t="shared" si="0"/>
        <v>47330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7">
        <v>0</v>
      </c>
      <c r="I54" s="17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>
        <f t="shared" si="0"/>
        <v>47361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7">
        <v>0</v>
      </c>
      <c r="I55" s="17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>
        <f t="shared" si="0"/>
        <v>47391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7">
        <v>0</v>
      </c>
      <c r="I56" s="17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>
        <f t="shared" si="0"/>
        <v>47422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7">
        <v>0</v>
      </c>
      <c r="I57" s="17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>
        <f t="shared" si="0"/>
        <v>47452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7">
        <v>0</v>
      </c>
      <c r="I58" s="17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>
        <f t="shared" si="0"/>
        <v>47483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7">
        <v>0</v>
      </c>
      <c r="I59" s="17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>
        <f t="shared" si="0"/>
        <v>47514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7">
        <v>0</v>
      </c>
      <c r="I60" s="17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>
        <f t="shared" si="0"/>
        <v>47542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7">
        <v>0</v>
      </c>
      <c r="I61" s="17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>
        <f t="shared" si="0"/>
        <v>47573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7">
        <v>0</v>
      </c>
      <c r="I62" s="17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>
        <f t="shared" si="0"/>
        <v>47603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7">
        <v>0</v>
      </c>
      <c r="I63" s="17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>
        <f t="shared" si="0"/>
        <v>47634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7">
        <v>0</v>
      </c>
      <c r="I64" s="17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>
        <f t="shared" si="0"/>
        <v>47664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7">
        <v>0</v>
      </c>
      <c r="I65" s="17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>
        <f t="shared" si="0"/>
        <v>47695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7">
        <v>0</v>
      </c>
      <c r="I66" s="17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>
        <f t="shared" si="0"/>
        <v>47726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7">
        <v>0</v>
      </c>
      <c r="I67" s="17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>
        <f t="shared" si="0"/>
        <v>47756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7">
        <v>0</v>
      </c>
      <c r="I68" s="17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>
        <f t="shared" si="0"/>
        <v>47787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7">
        <v>0</v>
      </c>
      <c r="I69" s="17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>
        <f t="shared" si="0"/>
        <v>47817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7">
        <v>0</v>
      </c>
      <c r="I70" s="17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>
        <f t="shared" ref="B71:B134" si="1">+EOMONTH(B70,1)</f>
        <v>47848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7">
        <v>0</v>
      </c>
      <c r="I71" s="17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>
        <f t="shared" si="1"/>
        <v>47879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7">
        <v>0</v>
      </c>
      <c r="I72" s="17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>
        <f t="shared" si="1"/>
        <v>47907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7">
        <v>0</v>
      </c>
      <c r="I73" s="17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>
        <f t="shared" si="1"/>
        <v>47938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7">
        <v>0</v>
      </c>
      <c r="I74" s="17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>
        <f t="shared" si="1"/>
        <v>47968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7">
        <v>0</v>
      </c>
      <c r="I75" s="17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>
        <f t="shared" si="1"/>
        <v>47999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7">
        <v>0</v>
      </c>
      <c r="I76" s="17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>
        <f t="shared" si="1"/>
        <v>48029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7">
        <v>0</v>
      </c>
      <c r="I77" s="17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>
        <f t="shared" si="1"/>
        <v>48060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7">
        <v>0</v>
      </c>
      <c r="I78" s="17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>
        <f t="shared" si="1"/>
        <v>48091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7">
        <v>0</v>
      </c>
      <c r="I79" s="17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>
        <f t="shared" si="1"/>
        <v>48121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7">
        <v>0</v>
      </c>
      <c r="I80" s="17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>
        <f t="shared" si="1"/>
        <v>48152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7">
        <v>0</v>
      </c>
      <c r="I81" s="17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>
        <f t="shared" si="1"/>
        <v>48182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7">
        <v>0</v>
      </c>
      <c r="I82" s="17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>
        <f t="shared" si="1"/>
        <v>48213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7">
        <v>0</v>
      </c>
      <c r="I83" s="17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>
        <f t="shared" si="1"/>
        <v>48244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7">
        <v>0</v>
      </c>
      <c r="I84" s="17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>
        <f t="shared" si="1"/>
        <v>48273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7">
        <v>0</v>
      </c>
      <c r="I85" s="17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>
        <f t="shared" si="1"/>
        <v>48304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7">
        <v>0</v>
      </c>
      <c r="I86" s="17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>
        <f t="shared" si="1"/>
        <v>48334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7">
        <v>0</v>
      </c>
      <c r="I87" s="17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>
        <f t="shared" si="1"/>
        <v>48365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7">
        <v>0</v>
      </c>
      <c r="I88" s="17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>
        <f t="shared" si="1"/>
        <v>48395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7">
        <v>0</v>
      </c>
      <c r="I89" s="17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>
        <f t="shared" si="1"/>
        <v>48426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7">
        <v>0</v>
      </c>
      <c r="I90" s="17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>
        <f t="shared" si="1"/>
        <v>48457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7">
        <v>0</v>
      </c>
      <c r="I91" s="17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>
        <f t="shared" si="1"/>
        <v>48487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7">
        <v>0</v>
      </c>
      <c r="I92" s="17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>
        <f t="shared" si="1"/>
        <v>48518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7">
        <v>0</v>
      </c>
      <c r="I93" s="17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>
        <f t="shared" si="1"/>
        <v>48548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7">
        <v>0</v>
      </c>
      <c r="I94" s="17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>
        <f t="shared" si="1"/>
        <v>48579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7">
        <v>0</v>
      </c>
      <c r="I95" s="17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>
        <f t="shared" si="1"/>
        <v>48610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7">
        <v>0</v>
      </c>
      <c r="I96" s="17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>
        <f t="shared" si="1"/>
        <v>48638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7">
        <v>0</v>
      </c>
      <c r="I97" s="17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>
        <f t="shared" si="1"/>
        <v>48669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7">
        <v>0</v>
      </c>
      <c r="I98" s="17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>
        <f t="shared" si="1"/>
        <v>48699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7">
        <v>0</v>
      </c>
      <c r="I99" s="17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>
        <f t="shared" si="1"/>
        <v>48730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7">
        <v>0</v>
      </c>
      <c r="I100" s="17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>
        <f t="shared" si="1"/>
        <v>48760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7">
        <v>0</v>
      </c>
      <c r="I101" s="17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>
        <f t="shared" si="1"/>
        <v>48791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7">
        <v>0</v>
      </c>
      <c r="I102" s="17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>
        <f t="shared" si="1"/>
        <v>48822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7">
        <v>0</v>
      </c>
      <c r="I103" s="17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>
        <f t="shared" si="1"/>
        <v>48852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7">
        <v>0</v>
      </c>
      <c r="I104" s="17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>
        <f t="shared" si="1"/>
        <v>48883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7">
        <v>0</v>
      </c>
      <c r="I105" s="17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>
        <f t="shared" si="1"/>
        <v>48913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7">
        <v>0</v>
      </c>
      <c r="I106" s="17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>
        <f t="shared" si="1"/>
        <v>48944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7">
        <v>0</v>
      </c>
      <c r="I107" s="17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>
        <f t="shared" si="1"/>
        <v>48975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7">
        <v>0</v>
      </c>
      <c r="I108" s="17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>
        <f t="shared" si="1"/>
        <v>49003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7">
        <v>0</v>
      </c>
      <c r="I109" s="17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>
        <f t="shared" si="1"/>
        <v>49034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7">
        <v>0</v>
      </c>
      <c r="I110" s="17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>
        <f t="shared" si="1"/>
        <v>49064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7">
        <v>0</v>
      </c>
      <c r="I111" s="17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>
        <f t="shared" si="1"/>
        <v>49095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7">
        <v>0</v>
      </c>
      <c r="I112" s="17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>
        <f t="shared" si="1"/>
        <v>49125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7">
        <v>0</v>
      </c>
      <c r="I113" s="17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>
        <f t="shared" si="1"/>
        <v>49156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7">
        <v>0</v>
      </c>
      <c r="I114" s="17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>
        <f t="shared" si="1"/>
        <v>49187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7">
        <v>0</v>
      </c>
      <c r="I115" s="17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>
        <f t="shared" si="1"/>
        <v>49217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7">
        <v>0</v>
      </c>
      <c r="I116" s="17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>
        <f t="shared" si="1"/>
        <v>49248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7">
        <v>0</v>
      </c>
      <c r="I117" s="17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>
        <f t="shared" si="1"/>
        <v>49278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7">
        <v>0</v>
      </c>
      <c r="I118" s="17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>
        <f t="shared" si="1"/>
        <v>49309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7">
        <v>0</v>
      </c>
      <c r="I119" s="17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>
        <f t="shared" si="1"/>
        <v>49340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7">
        <v>0</v>
      </c>
      <c r="I120" s="17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>
        <f t="shared" si="1"/>
        <v>49368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7">
        <v>0</v>
      </c>
      <c r="I121" s="17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>
        <f t="shared" si="1"/>
        <v>49399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7">
        <v>0</v>
      </c>
      <c r="I122" s="17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>
        <f t="shared" si="1"/>
        <v>49429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7">
        <v>0</v>
      </c>
      <c r="I123" s="17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>
        <f t="shared" si="1"/>
        <v>49460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7">
        <v>0</v>
      </c>
      <c r="I124" s="17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>
        <f t="shared" si="1"/>
        <v>49490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7">
        <v>0</v>
      </c>
      <c r="I125" s="17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>
        <f t="shared" si="1"/>
        <v>49521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7">
        <v>0</v>
      </c>
      <c r="I126" s="17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>
        <f t="shared" si="1"/>
        <v>49552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7">
        <v>0</v>
      </c>
      <c r="I127" s="17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>
        <f t="shared" si="1"/>
        <v>49582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7">
        <v>0</v>
      </c>
      <c r="I128" s="17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>
        <f t="shared" si="1"/>
        <v>49613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7">
        <v>0</v>
      </c>
      <c r="I129" s="17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>
        <f t="shared" si="1"/>
        <v>49643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7">
        <v>0</v>
      </c>
      <c r="I130" s="17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>
        <f t="shared" si="1"/>
        <v>49674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7">
        <v>0</v>
      </c>
      <c r="I131" s="17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>
        <f t="shared" si="1"/>
        <v>49705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7">
        <v>0</v>
      </c>
      <c r="I132" s="17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>
        <f t="shared" si="1"/>
        <v>49734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7">
        <v>0</v>
      </c>
      <c r="I133" s="17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>
        <f t="shared" si="1"/>
        <v>49765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7">
        <v>0</v>
      </c>
      <c r="I134" s="17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>
        <f t="shared" ref="B135:B198" si="2">+EOMONTH(B134,1)</f>
        <v>49795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7">
        <v>0</v>
      </c>
      <c r="I135" s="17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>
        <f t="shared" si="2"/>
        <v>49826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7">
        <v>0</v>
      </c>
      <c r="I136" s="17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>
        <f t="shared" si="2"/>
        <v>49856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7">
        <v>0</v>
      </c>
      <c r="I137" s="17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>
        <f t="shared" si="2"/>
        <v>49887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7">
        <v>0</v>
      </c>
      <c r="I138" s="17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>
        <f t="shared" si="2"/>
        <v>49918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7">
        <v>0</v>
      </c>
      <c r="I139" s="17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>
        <f t="shared" si="2"/>
        <v>49948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7">
        <v>0</v>
      </c>
      <c r="I140" s="17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>
        <f t="shared" si="2"/>
        <v>49979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7">
        <v>0</v>
      </c>
      <c r="I141" s="17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>
        <f t="shared" si="2"/>
        <v>50009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7">
        <v>0</v>
      </c>
      <c r="I142" s="17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>
        <f t="shared" si="2"/>
        <v>50040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7">
        <v>0</v>
      </c>
      <c r="I143" s="17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>
        <f t="shared" si="2"/>
        <v>50071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7">
        <v>0</v>
      </c>
      <c r="I144" s="17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>
        <f t="shared" si="2"/>
        <v>50099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7">
        <v>0</v>
      </c>
      <c r="I145" s="17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>
        <f t="shared" si="2"/>
        <v>50130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7">
        <v>0</v>
      </c>
      <c r="I146" s="17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>
        <f t="shared" si="2"/>
        <v>50160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7">
        <v>0</v>
      </c>
      <c r="I147" s="17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>
        <f t="shared" si="2"/>
        <v>50191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7">
        <v>0</v>
      </c>
      <c r="I148" s="17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>
        <f t="shared" si="2"/>
        <v>50221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7">
        <v>0</v>
      </c>
      <c r="I149" s="17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>
        <f t="shared" si="2"/>
        <v>50252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7">
        <v>0</v>
      </c>
      <c r="I150" s="17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>
        <f t="shared" si="2"/>
        <v>50283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7">
        <v>0</v>
      </c>
      <c r="I151" s="17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>
        <f t="shared" si="2"/>
        <v>50313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7">
        <v>0</v>
      </c>
      <c r="I152" s="17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>
        <f t="shared" si="2"/>
        <v>50344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7">
        <v>0</v>
      </c>
      <c r="I153" s="17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>
        <f t="shared" si="2"/>
        <v>50374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7">
        <v>0</v>
      </c>
      <c r="I154" s="17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>
        <f t="shared" si="2"/>
        <v>50405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7">
        <v>0</v>
      </c>
      <c r="I155" s="17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>
        <f t="shared" si="2"/>
        <v>50436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7">
        <v>0</v>
      </c>
      <c r="I156" s="17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>
        <f t="shared" si="2"/>
        <v>50464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7">
        <v>0</v>
      </c>
      <c r="I157" s="17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>
        <f t="shared" si="2"/>
        <v>50495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7">
        <v>0</v>
      </c>
      <c r="I158" s="17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>
        <f t="shared" si="2"/>
        <v>50525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7">
        <v>0</v>
      </c>
      <c r="I159" s="17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>
        <f t="shared" si="2"/>
        <v>50556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7">
        <v>0</v>
      </c>
      <c r="I160" s="17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>
        <f t="shared" si="2"/>
        <v>50586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7">
        <v>0</v>
      </c>
      <c r="I161" s="17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>
        <f t="shared" si="2"/>
        <v>50617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7">
        <v>0</v>
      </c>
      <c r="I162" s="17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>
        <f t="shared" si="2"/>
        <v>50648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7">
        <v>0</v>
      </c>
      <c r="I163" s="17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>
        <f t="shared" si="2"/>
        <v>50678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7">
        <v>0</v>
      </c>
      <c r="I164" s="17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>
        <f t="shared" si="2"/>
        <v>50709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7">
        <v>0</v>
      </c>
      <c r="I165" s="17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>
        <f t="shared" si="2"/>
        <v>50739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7">
        <v>0</v>
      </c>
      <c r="I166" s="17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>
        <f t="shared" si="2"/>
        <v>50770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7">
        <v>0</v>
      </c>
      <c r="I167" s="1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>
        <f t="shared" si="2"/>
        <v>50801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7">
        <v>0</v>
      </c>
      <c r="I168" s="17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>
        <f t="shared" si="2"/>
        <v>50829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7">
        <v>0</v>
      </c>
      <c r="I169" s="17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>
        <f t="shared" si="2"/>
        <v>50860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7">
        <v>0</v>
      </c>
      <c r="I170" s="17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>
        <f t="shared" si="2"/>
        <v>50890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7">
        <v>0</v>
      </c>
      <c r="I171" s="17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>
        <f t="shared" si="2"/>
        <v>50921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7">
        <v>0</v>
      </c>
      <c r="I172" s="17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>
        <f t="shared" si="2"/>
        <v>50951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7">
        <v>0</v>
      </c>
      <c r="I173" s="17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>
        <f t="shared" si="2"/>
        <v>50982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7">
        <v>0</v>
      </c>
      <c r="I174" s="17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>
        <f t="shared" si="2"/>
        <v>51013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7">
        <v>0</v>
      </c>
      <c r="I175" s="17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>
        <f t="shared" si="2"/>
        <v>51043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7">
        <v>0</v>
      </c>
      <c r="I176" s="17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>
        <f t="shared" si="2"/>
        <v>51074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7">
        <v>0</v>
      </c>
      <c r="I177" s="1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>
        <f t="shared" si="2"/>
        <v>51104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7">
        <v>0</v>
      </c>
      <c r="I178" s="17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>
        <f t="shared" si="2"/>
        <v>51135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7">
        <v>0</v>
      </c>
      <c r="I179" s="17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>
        <f t="shared" si="2"/>
        <v>51166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7">
        <v>0</v>
      </c>
      <c r="I180" s="17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>
        <f t="shared" si="2"/>
        <v>51195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7">
        <v>0</v>
      </c>
      <c r="I181" s="17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>
        <f t="shared" si="2"/>
        <v>51226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7">
        <v>0</v>
      </c>
      <c r="I182" s="17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>
        <f t="shared" si="2"/>
        <v>51256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7">
        <v>0</v>
      </c>
      <c r="I183" s="17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>
        <f t="shared" si="2"/>
        <v>51287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7">
        <v>0</v>
      </c>
      <c r="I184" s="17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>
        <f t="shared" si="2"/>
        <v>51317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7">
        <v>0</v>
      </c>
      <c r="I185" s="17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>
        <f t="shared" si="2"/>
        <v>51348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7">
        <v>0</v>
      </c>
      <c r="I186" s="17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>
        <f t="shared" si="2"/>
        <v>51379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7">
        <v>0</v>
      </c>
      <c r="I187" s="1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>
        <f t="shared" si="2"/>
        <v>51409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7">
        <v>0</v>
      </c>
      <c r="I188" s="17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>
        <f t="shared" si="2"/>
        <v>51440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7">
        <v>0</v>
      </c>
      <c r="I189" s="17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>
        <f t="shared" si="2"/>
        <v>51470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7">
        <v>0</v>
      </c>
      <c r="I190" s="17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>
        <f t="shared" si="2"/>
        <v>51501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7">
        <v>0</v>
      </c>
      <c r="I191" s="17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>
        <f t="shared" si="2"/>
        <v>51532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7">
        <v>0</v>
      </c>
      <c r="I192" s="17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>
        <f t="shared" si="2"/>
        <v>51560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7">
        <v>0</v>
      </c>
      <c r="I193" s="17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>
        <f t="shared" si="2"/>
        <v>51591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7">
        <v>0</v>
      </c>
      <c r="I194" s="17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>
        <f t="shared" si="2"/>
        <v>51621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7">
        <v>0</v>
      </c>
      <c r="I195" s="17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>
        <f t="shared" si="2"/>
        <v>51652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7">
        <v>0</v>
      </c>
      <c r="I196" s="17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>
        <f t="shared" si="2"/>
        <v>51682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7">
        <v>0</v>
      </c>
      <c r="I197" s="1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>
        <f t="shared" si="2"/>
        <v>51713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7">
        <v>0</v>
      </c>
      <c r="I198" s="17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>
        <f t="shared" ref="B199:B262" si="3">+EOMONTH(B198,1)</f>
        <v>51744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7">
        <v>0</v>
      </c>
      <c r="I199" s="17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>
        <f t="shared" si="3"/>
        <v>51774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7">
        <v>0</v>
      </c>
      <c r="I200" s="17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>
        <f t="shared" si="3"/>
        <v>51805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7">
        <v>0</v>
      </c>
      <c r="I201" s="17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>
        <f t="shared" si="3"/>
        <v>51835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7">
        <v>0</v>
      </c>
      <c r="I202" s="17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>
        <f t="shared" si="3"/>
        <v>51866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7">
        <v>0</v>
      </c>
      <c r="I203" s="17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>
        <f t="shared" si="3"/>
        <v>51897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7">
        <v>0</v>
      </c>
      <c r="I204" s="17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>
        <f t="shared" si="3"/>
        <v>51925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7">
        <v>0</v>
      </c>
      <c r="I205" s="17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>
        <f t="shared" si="3"/>
        <v>51956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7">
        <v>0</v>
      </c>
      <c r="I206" s="17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>
        <f t="shared" si="3"/>
        <v>51986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7">
        <v>0</v>
      </c>
      <c r="I207" s="1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>
        <f t="shared" si="3"/>
        <v>52017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7">
        <v>0</v>
      </c>
      <c r="I208" s="17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>
        <f t="shared" si="3"/>
        <v>52047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7">
        <v>0</v>
      </c>
      <c r="I209" s="17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>
        <f t="shared" si="3"/>
        <v>52078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7">
        <v>0</v>
      </c>
      <c r="I210" s="17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>
        <f t="shared" si="3"/>
        <v>52109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7">
        <v>0</v>
      </c>
      <c r="I211" s="17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>
        <f t="shared" si="3"/>
        <v>52139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7">
        <v>0</v>
      </c>
      <c r="I212" s="17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>
        <f t="shared" si="3"/>
        <v>52170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7">
        <v>0</v>
      </c>
      <c r="I213" s="17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>
        <f t="shared" si="3"/>
        <v>52200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7">
        <v>0</v>
      </c>
      <c r="I214" s="17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>
        <f t="shared" si="3"/>
        <v>52231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7">
        <v>0</v>
      </c>
      <c r="I215" s="17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>
        <f t="shared" si="3"/>
        <v>52262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7">
        <v>0</v>
      </c>
      <c r="I216" s="17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>
        <f t="shared" si="3"/>
        <v>52290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7">
        <v>0</v>
      </c>
      <c r="I217" s="17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>
        <f t="shared" si="3"/>
        <v>52321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7">
        <v>0</v>
      </c>
      <c r="I218" s="17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>
        <f t="shared" si="3"/>
        <v>52351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7">
        <v>0</v>
      </c>
      <c r="I219" s="17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>
        <f t="shared" si="3"/>
        <v>52382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7">
        <v>0</v>
      </c>
      <c r="I220" s="17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>
        <f t="shared" si="3"/>
        <v>52412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7">
        <v>0</v>
      </c>
      <c r="I221" s="17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>
        <f t="shared" si="3"/>
        <v>52443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7">
        <v>0</v>
      </c>
      <c r="I222" s="17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>
        <f t="shared" si="3"/>
        <v>52474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7">
        <v>0</v>
      </c>
      <c r="I223" s="17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>
        <f t="shared" si="3"/>
        <v>52504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7">
        <v>0</v>
      </c>
      <c r="I224" s="17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>
        <f t="shared" si="3"/>
        <v>52535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7">
        <v>0</v>
      </c>
      <c r="I225" s="17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>
        <f t="shared" si="3"/>
        <v>52565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7">
        <v>0</v>
      </c>
      <c r="I226" s="17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>
        <f t="shared" si="3"/>
        <v>52596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7">
        <v>0</v>
      </c>
      <c r="I227" s="1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>
        <f t="shared" si="3"/>
        <v>52627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7">
        <v>0</v>
      </c>
      <c r="I228" s="17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>
        <f t="shared" si="3"/>
        <v>52656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7">
        <v>0</v>
      </c>
      <c r="I229" s="17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>
        <f t="shared" si="3"/>
        <v>52687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7">
        <v>0</v>
      </c>
      <c r="I230" s="17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>
        <f t="shared" si="3"/>
        <v>52717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7">
        <v>0</v>
      </c>
      <c r="I231" s="17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>
        <f t="shared" si="3"/>
        <v>52748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7">
        <v>0</v>
      </c>
      <c r="I232" s="17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>
        <f t="shared" si="3"/>
        <v>52778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7">
        <v>0</v>
      </c>
      <c r="I233" s="17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>
        <f t="shared" si="3"/>
        <v>52809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7">
        <v>0</v>
      </c>
      <c r="I234" s="17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>
        <f t="shared" si="3"/>
        <v>52840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7">
        <v>0</v>
      </c>
      <c r="I235" s="17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>
        <f t="shared" si="3"/>
        <v>52870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7">
        <v>0</v>
      </c>
      <c r="I236" s="17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>
        <f t="shared" si="3"/>
        <v>52901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7">
        <v>0</v>
      </c>
      <c r="I237" s="1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>
        <f t="shared" si="3"/>
        <v>52931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7">
        <v>0</v>
      </c>
      <c r="I238" s="17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>
        <f t="shared" si="3"/>
        <v>52962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7">
        <v>0</v>
      </c>
      <c r="I239" s="17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>
        <f t="shared" si="3"/>
        <v>52993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7">
        <v>0</v>
      </c>
      <c r="I240" s="17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>
        <f t="shared" si="3"/>
        <v>53021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7">
        <v>0</v>
      </c>
      <c r="I241" s="17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>
        <f t="shared" si="3"/>
        <v>53052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7">
        <v>0</v>
      </c>
      <c r="I242" s="17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>
        <f t="shared" si="3"/>
        <v>53082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7">
        <v>0</v>
      </c>
      <c r="I243" s="17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>
        <f t="shared" si="3"/>
        <v>53113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7">
        <v>0</v>
      </c>
      <c r="I244" s="17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>
        <f t="shared" si="3"/>
        <v>53143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7">
        <v>0</v>
      </c>
      <c r="I245" s="17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>
        <f t="shared" si="3"/>
        <v>53174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7">
        <v>0</v>
      </c>
      <c r="I246" s="17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>
        <f t="shared" si="3"/>
        <v>53205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7">
        <v>0</v>
      </c>
      <c r="I247" s="17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>
        <f t="shared" si="3"/>
        <v>53235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7">
        <v>0</v>
      </c>
      <c r="I248" s="17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>
        <f t="shared" si="3"/>
        <v>53266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7">
        <v>0</v>
      </c>
      <c r="I249" s="17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>
        <f t="shared" si="3"/>
        <v>53296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7">
        <v>0</v>
      </c>
      <c r="I250" s="17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>
        <f t="shared" si="3"/>
        <v>53327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7">
        <v>0</v>
      </c>
      <c r="I251" s="17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>
        <f t="shared" si="3"/>
        <v>53358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7">
        <v>0</v>
      </c>
      <c r="I252" s="17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>
        <f t="shared" si="3"/>
        <v>53386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7">
        <v>0</v>
      </c>
      <c r="I253" s="17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>
        <f t="shared" si="3"/>
        <v>53417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7">
        <v>0</v>
      </c>
      <c r="I254" s="17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>
        <f t="shared" si="3"/>
        <v>53447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7">
        <v>0</v>
      </c>
      <c r="I255" s="17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>
        <f t="shared" si="3"/>
        <v>53478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7">
        <v>0</v>
      </c>
      <c r="I256" s="17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>
        <f t="shared" si="3"/>
        <v>53508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7">
        <v>0</v>
      </c>
      <c r="I257" s="1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>
        <f t="shared" si="3"/>
        <v>53539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7">
        <v>0</v>
      </c>
      <c r="I258" s="17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>
        <f t="shared" si="3"/>
        <v>53570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7">
        <v>0</v>
      </c>
      <c r="I259" s="17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>
        <f t="shared" si="3"/>
        <v>53600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7">
        <v>0</v>
      </c>
      <c r="I260" s="17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>
        <f t="shared" si="3"/>
        <v>53631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7">
        <v>0</v>
      </c>
      <c r="I261" s="17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>
        <f t="shared" si="3"/>
        <v>53661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7">
        <v>0</v>
      </c>
      <c r="I262" s="17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>
        <f t="shared" ref="B263:B326" si="4">+EOMONTH(B262,1)</f>
        <v>53692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7">
        <v>0</v>
      </c>
      <c r="I263" s="17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>
        <f t="shared" si="4"/>
        <v>53723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7">
        <v>0</v>
      </c>
      <c r="I264" s="17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>
        <f t="shared" si="4"/>
        <v>53751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7">
        <v>0</v>
      </c>
      <c r="I265" s="17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>
        <f t="shared" si="4"/>
        <v>53782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7">
        <v>0</v>
      </c>
      <c r="I266" s="17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>
        <f t="shared" si="4"/>
        <v>53812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7">
        <v>0</v>
      </c>
      <c r="I267" s="1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>
        <f t="shared" si="4"/>
        <v>53843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7">
        <v>0</v>
      </c>
      <c r="I268" s="17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>
        <f t="shared" si="4"/>
        <v>53873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7">
        <v>0</v>
      </c>
      <c r="I269" s="17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>
        <f t="shared" si="4"/>
        <v>53904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7">
        <v>0</v>
      </c>
      <c r="I270" s="17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>
        <f t="shared" si="4"/>
        <v>53935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7">
        <v>0</v>
      </c>
      <c r="I271" s="17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>
        <f t="shared" si="4"/>
        <v>53965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7">
        <v>0</v>
      </c>
      <c r="I272" s="17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>
        <f t="shared" si="4"/>
        <v>53996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7">
        <v>0</v>
      </c>
      <c r="I273" s="17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>
        <f t="shared" si="4"/>
        <v>54026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7">
        <v>0</v>
      </c>
      <c r="I274" s="17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>
        <f t="shared" si="4"/>
        <v>54057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7">
        <v>0</v>
      </c>
      <c r="I275" s="17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>
        <f t="shared" si="4"/>
        <v>54088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7">
        <v>0</v>
      </c>
      <c r="I276" s="17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>
        <f t="shared" si="4"/>
        <v>54117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7">
        <v>0</v>
      </c>
      <c r="I277" s="17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>
        <f t="shared" si="4"/>
        <v>54148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7">
        <v>0</v>
      </c>
      <c r="I278" s="17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>
        <f t="shared" si="4"/>
        <v>54178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7">
        <v>0</v>
      </c>
      <c r="I279" s="17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>
        <f t="shared" si="4"/>
        <v>54209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7">
        <v>0</v>
      </c>
      <c r="I280" s="17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>
        <f t="shared" si="4"/>
        <v>54239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7">
        <v>0</v>
      </c>
      <c r="I281" s="17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>
        <f t="shared" si="4"/>
        <v>54270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7">
        <v>0</v>
      </c>
      <c r="I282" s="17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>
        <f t="shared" si="4"/>
        <v>54301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7">
        <v>0</v>
      </c>
      <c r="I283" s="17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>
        <f t="shared" si="4"/>
        <v>54331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7">
        <v>0</v>
      </c>
      <c r="I284" s="17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>
        <f t="shared" si="4"/>
        <v>54362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7">
        <v>0</v>
      </c>
      <c r="I285" s="17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>
        <f t="shared" si="4"/>
        <v>54392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7">
        <v>0</v>
      </c>
      <c r="I286" s="17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>
        <f t="shared" si="4"/>
        <v>54423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7">
        <v>0</v>
      </c>
      <c r="I287" s="17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>
        <f t="shared" si="4"/>
        <v>54454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7">
        <v>0</v>
      </c>
      <c r="I288" s="17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>
        <f t="shared" si="4"/>
        <v>54482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7">
        <v>0</v>
      </c>
      <c r="I289" s="17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>
        <f t="shared" si="4"/>
        <v>54513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7">
        <v>0</v>
      </c>
      <c r="I290" s="17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>
        <f t="shared" si="4"/>
        <v>54543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7">
        <v>0</v>
      </c>
      <c r="I291" s="17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>
        <f t="shared" si="4"/>
        <v>54574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7">
        <v>0</v>
      </c>
      <c r="I292" s="17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>
        <f t="shared" si="4"/>
        <v>54604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7">
        <v>0</v>
      </c>
      <c r="I293" s="17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>
        <f t="shared" si="4"/>
        <v>54635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7">
        <v>0</v>
      </c>
      <c r="I294" s="17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>
        <f t="shared" si="4"/>
        <v>54666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7">
        <v>0</v>
      </c>
      <c r="I295" s="17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>
        <f t="shared" si="4"/>
        <v>54696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7">
        <v>0</v>
      </c>
      <c r="I296" s="17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>
        <f t="shared" si="4"/>
        <v>54727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7">
        <v>0</v>
      </c>
      <c r="I297" s="17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>
        <f t="shared" si="4"/>
        <v>54757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7">
        <v>0</v>
      </c>
      <c r="I298" s="17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>
        <f t="shared" si="4"/>
        <v>54788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7">
        <v>0</v>
      </c>
      <c r="I299" s="17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>
        <f t="shared" si="4"/>
        <v>54819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7">
        <v>0</v>
      </c>
      <c r="I300" s="17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>
        <f t="shared" si="4"/>
        <v>54847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7">
        <v>0</v>
      </c>
      <c r="I301" s="17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>
        <f t="shared" si="4"/>
        <v>54878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7">
        <v>0</v>
      </c>
      <c r="I302" s="17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>
        <f t="shared" si="4"/>
        <v>54908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7">
        <v>0</v>
      </c>
      <c r="I303" s="17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>
        <f t="shared" si="4"/>
        <v>54939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7">
        <v>0</v>
      </c>
      <c r="I304" s="17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>
        <f t="shared" si="4"/>
        <v>54969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7">
        <v>0</v>
      </c>
      <c r="I305" s="17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>
        <f t="shared" si="4"/>
        <v>55000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7">
        <v>0</v>
      </c>
      <c r="I306" s="17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>
        <f t="shared" si="4"/>
        <v>55031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7">
        <v>0</v>
      </c>
      <c r="I307" s="17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>
        <f t="shared" si="4"/>
        <v>55061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7">
        <v>0</v>
      </c>
      <c r="I308" s="17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>
        <f t="shared" si="4"/>
        <v>55092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7">
        <v>0</v>
      </c>
      <c r="I309" s="17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>
        <f t="shared" si="4"/>
        <v>55122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7">
        <v>0</v>
      </c>
      <c r="I310" s="17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>
        <f t="shared" si="4"/>
        <v>55153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7">
        <v>0</v>
      </c>
      <c r="I311" s="17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>
        <f t="shared" si="4"/>
        <v>55184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7">
        <v>0</v>
      </c>
      <c r="I312" s="17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>
        <f t="shared" si="4"/>
        <v>55212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7">
        <v>0</v>
      </c>
      <c r="I313" s="17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>
        <f t="shared" si="4"/>
        <v>55243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7">
        <v>0</v>
      </c>
      <c r="I314" s="17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>
        <f t="shared" si="4"/>
        <v>55273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7">
        <v>0</v>
      </c>
      <c r="I315" s="17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>
        <f t="shared" si="4"/>
        <v>55304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7">
        <v>0</v>
      </c>
      <c r="I316" s="17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>
        <f t="shared" si="4"/>
        <v>55334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7">
        <v>0</v>
      </c>
      <c r="I317" s="17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>
        <f t="shared" si="4"/>
        <v>55365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7">
        <v>0</v>
      </c>
      <c r="I318" s="17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>
        <f t="shared" si="4"/>
        <v>55396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7">
        <v>0</v>
      </c>
      <c r="I319" s="17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>
        <f t="shared" si="4"/>
        <v>55426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7">
        <v>0</v>
      </c>
      <c r="I320" s="17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>
        <f t="shared" si="4"/>
        <v>55457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7">
        <v>0</v>
      </c>
      <c r="I321" s="17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>
        <f t="shared" si="4"/>
        <v>55487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7">
        <v>0</v>
      </c>
      <c r="I322" s="17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>
        <f t="shared" si="4"/>
        <v>55518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7">
        <v>0</v>
      </c>
      <c r="I323" s="17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>
        <f t="shared" si="4"/>
        <v>55549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7">
        <v>0</v>
      </c>
      <c r="I324" s="17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>
        <f t="shared" si="4"/>
        <v>55578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7">
        <v>0</v>
      </c>
      <c r="I325" s="17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>
        <f t="shared" si="4"/>
        <v>55609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7">
        <v>0</v>
      </c>
      <c r="I326" s="17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>
        <f t="shared" ref="B327:B390" si="5">+EOMONTH(B326,1)</f>
        <v>55639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7">
        <v>0</v>
      </c>
      <c r="I327" s="17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>
        <f t="shared" si="5"/>
        <v>55670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7">
        <v>0</v>
      </c>
      <c r="I328" s="17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>
        <f t="shared" si="5"/>
        <v>55700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7">
        <v>0</v>
      </c>
      <c r="I329" s="17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>
        <f t="shared" si="5"/>
        <v>55731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7">
        <v>0</v>
      </c>
      <c r="I330" s="17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>
        <f t="shared" si="5"/>
        <v>55762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7">
        <v>0</v>
      </c>
      <c r="I331" s="17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>
        <f t="shared" si="5"/>
        <v>55792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7">
        <v>0</v>
      </c>
      <c r="I332" s="17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>
        <f t="shared" si="5"/>
        <v>55823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7">
        <v>0</v>
      </c>
      <c r="I333" s="17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>
        <f t="shared" si="5"/>
        <v>55853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7">
        <v>0</v>
      </c>
      <c r="I334" s="17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>
        <f t="shared" si="5"/>
        <v>55884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7">
        <v>0</v>
      </c>
      <c r="I335" s="17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>
        <f t="shared" si="5"/>
        <v>55915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7">
        <v>0</v>
      </c>
      <c r="I336" s="17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>
        <f t="shared" si="5"/>
        <v>55943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7">
        <v>0</v>
      </c>
      <c r="I337" s="17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>
        <f t="shared" si="5"/>
        <v>55974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7">
        <v>0</v>
      </c>
      <c r="I338" s="17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>
        <f t="shared" si="5"/>
        <v>56004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7">
        <v>0</v>
      </c>
      <c r="I339" s="17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>
        <f t="shared" si="5"/>
        <v>56035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7">
        <v>0</v>
      </c>
      <c r="I340" s="17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>
        <f t="shared" si="5"/>
        <v>56065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7">
        <v>0</v>
      </c>
      <c r="I341" s="17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>
        <f t="shared" si="5"/>
        <v>56096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7">
        <v>0</v>
      </c>
      <c r="I342" s="17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>
        <f t="shared" si="5"/>
        <v>56127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7">
        <v>0</v>
      </c>
      <c r="I343" s="17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>
        <f t="shared" si="5"/>
        <v>56157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7">
        <v>0</v>
      </c>
      <c r="I344" s="17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>
        <f t="shared" si="5"/>
        <v>56188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7">
        <v>0</v>
      </c>
      <c r="I345" s="17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>
        <f t="shared" si="5"/>
        <v>56218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7">
        <v>0</v>
      </c>
      <c r="I346" s="17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>
        <f t="shared" si="5"/>
        <v>56249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7">
        <v>0</v>
      </c>
      <c r="I347" s="17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>
        <f t="shared" si="5"/>
        <v>56280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7">
        <v>0</v>
      </c>
      <c r="I348" s="17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>
        <f t="shared" si="5"/>
        <v>56308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7">
        <v>0</v>
      </c>
      <c r="I349" s="17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>
        <f t="shared" si="5"/>
        <v>56339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7">
        <v>0</v>
      </c>
      <c r="I350" s="17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>
        <f t="shared" si="5"/>
        <v>56369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7">
        <v>0</v>
      </c>
      <c r="I351" s="17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>
        <f t="shared" si="5"/>
        <v>56400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7">
        <v>0</v>
      </c>
      <c r="I352" s="17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>
        <f t="shared" si="5"/>
        <v>56430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7">
        <v>0</v>
      </c>
      <c r="I353" s="17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>
        <f t="shared" si="5"/>
        <v>56461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7">
        <v>0</v>
      </c>
      <c r="I354" s="17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>
        <f t="shared" si="5"/>
        <v>56492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7">
        <v>0</v>
      </c>
      <c r="I355" s="17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>
        <f t="shared" si="5"/>
        <v>56522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7">
        <v>0</v>
      </c>
      <c r="I356" s="17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>
        <f t="shared" si="5"/>
        <v>56553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7">
        <v>0</v>
      </c>
      <c r="I357" s="17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>
        <f t="shared" si="5"/>
        <v>56583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7">
        <v>0</v>
      </c>
      <c r="I358" s="17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>
        <f t="shared" si="5"/>
        <v>56614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7">
        <v>0</v>
      </c>
      <c r="I359" s="17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>
        <f t="shared" si="5"/>
        <v>56645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7">
        <v>0</v>
      </c>
      <c r="I360" s="17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>
        <f t="shared" si="5"/>
        <v>56673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7">
        <v>0</v>
      </c>
      <c r="I361" s="17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>
        <f t="shared" si="5"/>
        <v>56704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7">
        <v>0</v>
      </c>
      <c r="I362" s="17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>
        <f t="shared" si="5"/>
        <v>56734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7">
        <v>0</v>
      </c>
      <c r="I363" s="17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>
        <f t="shared" si="5"/>
        <v>56765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7">
        <v>0</v>
      </c>
      <c r="I364" s="17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>
        <f t="shared" si="5"/>
        <v>56795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7">
        <v>0</v>
      </c>
      <c r="I365" s="17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>
        <f t="shared" si="5"/>
        <v>56826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7">
        <v>0</v>
      </c>
      <c r="I366" s="17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>
        <f t="shared" si="5"/>
        <v>56857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7">
        <v>0</v>
      </c>
      <c r="I367" s="17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>
        <f t="shared" si="5"/>
        <v>56887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7">
        <v>0</v>
      </c>
      <c r="I368" s="17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>
        <f t="shared" si="5"/>
        <v>56918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7">
        <v>0</v>
      </c>
      <c r="I369" s="17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>
        <f t="shared" si="5"/>
        <v>56948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7">
        <v>0</v>
      </c>
      <c r="I370" s="17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>
        <f t="shared" si="5"/>
        <v>56979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7">
        <v>0</v>
      </c>
      <c r="I371" s="17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>
        <f t="shared" si="5"/>
        <v>57010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7">
        <v>0</v>
      </c>
      <c r="I372" s="17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>
        <f t="shared" si="5"/>
        <v>57039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7">
        <v>0</v>
      </c>
      <c r="I373" s="17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>
        <f t="shared" si="5"/>
        <v>57070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7">
        <v>0</v>
      </c>
      <c r="I374" s="17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>
        <f t="shared" si="5"/>
        <v>57100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7">
        <v>0</v>
      </c>
      <c r="I375" s="17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>
        <f t="shared" si="5"/>
        <v>57131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7">
        <v>0</v>
      </c>
      <c r="I376" s="17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>
        <f t="shared" si="5"/>
        <v>57161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7">
        <v>0</v>
      </c>
      <c r="I377" s="17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>
        <f t="shared" si="5"/>
        <v>57192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7">
        <v>0</v>
      </c>
      <c r="I378" s="17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>
        <f t="shared" si="5"/>
        <v>57223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7">
        <v>0</v>
      </c>
      <c r="I379" s="17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>
        <f t="shared" si="5"/>
        <v>57253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7">
        <v>0</v>
      </c>
      <c r="I380" s="17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>
        <f t="shared" si="5"/>
        <v>57284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7">
        <v>0</v>
      </c>
      <c r="I381" s="17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>
        <f t="shared" si="5"/>
        <v>57314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7">
        <v>0</v>
      </c>
      <c r="I382" s="17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>
        <f t="shared" si="5"/>
        <v>57345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7">
        <v>0</v>
      </c>
      <c r="I383" s="17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>
        <f t="shared" si="5"/>
        <v>57376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7">
        <v>0</v>
      </c>
      <c r="I384" s="17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>
        <f t="shared" si="5"/>
        <v>57404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7">
        <v>0</v>
      </c>
      <c r="I385" s="17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>
        <f t="shared" si="5"/>
        <v>57435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7">
        <v>0</v>
      </c>
      <c r="I386" s="17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>
        <f t="shared" si="5"/>
        <v>57465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7">
        <v>0</v>
      </c>
      <c r="I387" s="17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>
        <f t="shared" si="5"/>
        <v>57496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7">
        <v>0</v>
      </c>
      <c r="I388" s="17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>
        <f t="shared" si="5"/>
        <v>57526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7">
        <v>0</v>
      </c>
      <c r="I389" s="17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>
        <f t="shared" si="5"/>
        <v>57557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7">
        <v>0</v>
      </c>
      <c r="I390" s="17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>
        <f t="shared" ref="B391:B454" si="6">+EOMONTH(B390,1)</f>
        <v>57588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7">
        <v>0</v>
      </c>
      <c r="I391" s="17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>
        <f t="shared" si="6"/>
        <v>57618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7">
        <v>0</v>
      </c>
      <c r="I392" s="17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>
        <f t="shared" si="6"/>
        <v>57649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7">
        <v>0</v>
      </c>
      <c r="I393" s="17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>
        <f t="shared" si="6"/>
        <v>57679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7">
        <v>0</v>
      </c>
      <c r="I394" s="17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>
        <f t="shared" si="6"/>
        <v>57710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7">
        <v>0</v>
      </c>
      <c r="I395" s="17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>
        <f t="shared" si="6"/>
        <v>57741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7">
        <v>0</v>
      </c>
      <c r="I396" s="17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>
        <f t="shared" si="6"/>
        <v>57769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7">
        <v>0</v>
      </c>
      <c r="I397" s="17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>
        <f t="shared" si="6"/>
        <v>57800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7">
        <v>0</v>
      </c>
      <c r="I398" s="17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>
        <f t="shared" si="6"/>
        <v>57830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7">
        <v>0</v>
      </c>
      <c r="I399" s="17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>
        <f t="shared" si="6"/>
        <v>57861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7">
        <v>0</v>
      </c>
      <c r="I400" s="17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>
        <f t="shared" si="6"/>
        <v>57891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7">
        <v>0</v>
      </c>
      <c r="I401" s="17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>
        <f t="shared" si="6"/>
        <v>57922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7">
        <v>0</v>
      </c>
      <c r="I402" s="17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>
        <f t="shared" si="6"/>
        <v>57953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7">
        <v>0</v>
      </c>
      <c r="I403" s="17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>
        <f t="shared" si="6"/>
        <v>57983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7">
        <v>0</v>
      </c>
      <c r="I404" s="17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>
        <f t="shared" si="6"/>
        <v>58014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7">
        <v>0</v>
      </c>
      <c r="I405" s="17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>
        <f t="shared" si="6"/>
        <v>58044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7">
        <v>0</v>
      </c>
      <c r="I406" s="17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>
        <f t="shared" si="6"/>
        <v>58075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7">
        <v>0</v>
      </c>
      <c r="I407" s="17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>
        <f t="shared" si="6"/>
        <v>58106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7">
        <v>0</v>
      </c>
      <c r="I408" s="17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>
        <f t="shared" si="6"/>
        <v>58134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7">
        <v>0</v>
      </c>
      <c r="I409" s="17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>
        <f t="shared" si="6"/>
        <v>58165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7">
        <v>0</v>
      </c>
      <c r="I410" s="17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>
        <f t="shared" si="6"/>
        <v>58195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7">
        <v>0</v>
      </c>
      <c r="I411" s="17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>
        <f t="shared" si="6"/>
        <v>58226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7">
        <v>0</v>
      </c>
      <c r="I412" s="17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>
        <f t="shared" si="6"/>
        <v>58256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7">
        <v>0</v>
      </c>
      <c r="I413" s="17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>
        <f t="shared" si="6"/>
        <v>58287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7">
        <v>0</v>
      </c>
      <c r="I414" s="17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>
        <f t="shared" si="6"/>
        <v>58318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7">
        <v>0</v>
      </c>
      <c r="I415" s="17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>
        <f t="shared" si="6"/>
        <v>58348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7">
        <v>0</v>
      </c>
      <c r="I416" s="17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>
        <f t="shared" si="6"/>
        <v>58379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7">
        <v>0</v>
      </c>
      <c r="I417" s="17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>
        <f t="shared" si="6"/>
        <v>58409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7">
        <v>0</v>
      </c>
      <c r="I418" s="17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>
        <f t="shared" si="6"/>
        <v>58440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7">
        <v>0</v>
      </c>
      <c r="I419" s="17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>
        <f t="shared" si="6"/>
        <v>58471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7">
        <v>0</v>
      </c>
      <c r="I420" s="17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>
        <f t="shared" si="6"/>
        <v>58500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7">
        <v>0</v>
      </c>
      <c r="I421" s="17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>
        <f t="shared" si="6"/>
        <v>58531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7">
        <v>0</v>
      </c>
      <c r="I422" s="17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>
        <f t="shared" si="6"/>
        <v>58561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7">
        <v>0</v>
      </c>
      <c r="I423" s="17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>
        <f t="shared" si="6"/>
        <v>58592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7">
        <v>0</v>
      </c>
      <c r="I424" s="17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>
        <f t="shared" si="6"/>
        <v>58622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7">
        <v>0</v>
      </c>
      <c r="I425" s="17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>
        <f t="shared" si="6"/>
        <v>58653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7">
        <v>0</v>
      </c>
      <c r="I426" s="17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>
        <f t="shared" si="6"/>
        <v>58684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7">
        <v>0</v>
      </c>
      <c r="I427" s="17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>
        <f t="shared" si="6"/>
        <v>58714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7">
        <v>0</v>
      </c>
      <c r="I428" s="17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>
        <f t="shared" si="6"/>
        <v>58745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7">
        <v>0</v>
      </c>
      <c r="I429" s="17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>
        <f t="shared" si="6"/>
        <v>58775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7">
        <v>0</v>
      </c>
      <c r="I430" s="17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>
        <f t="shared" si="6"/>
        <v>58806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7">
        <v>0</v>
      </c>
      <c r="I431" s="17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>
        <f t="shared" si="6"/>
        <v>58837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7">
        <v>0</v>
      </c>
      <c r="I432" s="17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>
        <f t="shared" si="6"/>
        <v>58865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7">
        <v>0</v>
      </c>
      <c r="I433" s="17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>
        <f t="shared" si="6"/>
        <v>58896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7">
        <v>0</v>
      </c>
      <c r="I434" s="17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>
        <f t="shared" si="6"/>
        <v>58926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7">
        <v>0</v>
      </c>
      <c r="I435" s="17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>
        <f t="shared" si="6"/>
        <v>58957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7">
        <v>0</v>
      </c>
      <c r="I436" s="17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>
        <f t="shared" si="6"/>
        <v>58987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7">
        <v>0</v>
      </c>
      <c r="I437" s="17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>
        <f t="shared" si="6"/>
        <v>59018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7">
        <v>0</v>
      </c>
      <c r="I438" s="17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>
        <f t="shared" si="6"/>
        <v>59049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7">
        <v>0</v>
      </c>
      <c r="I439" s="17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>
        <f t="shared" si="6"/>
        <v>59079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7">
        <v>0</v>
      </c>
      <c r="I440" s="17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>
        <f t="shared" si="6"/>
        <v>59110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7">
        <v>0</v>
      </c>
      <c r="I441" s="17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>
        <f t="shared" si="6"/>
        <v>59140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7">
        <v>0</v>
      </c>
      <c r="I442" s="17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>
        <f t="shared" si="6"/>
        <v>59171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7">
        <v>0</v>
      </c>
      <c r="I443" s="17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>
        <f t="shared" si="6"/>
        <v>59202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7">
        <v>0</v>
      </c>
      <c r="I444" s="17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>
        <f t="shared" si="6"/>
        <v>59230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7">
        <v>0</v>
      </c>
      <c r="I445" s="17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>
        <f t="shared" si="6"/>
        <v>59261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7">
        <v>0</v>
      </c>
      <c r="I446" s="17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>
        <f t="shared" si="6"/>
        <v>59291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7">
        <v>0</v>
      </c>
      <c r="I447" s="17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>
        <f t="shared" si="6"/>
        <v>59322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7">
        <v>0</v>
      </c>
      <c r="I448" s="17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>
        <f t="shared" si="6"/>
        <v>59352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7">
        <v>0</v>
      </c>
      <c r="I449" s="17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>
        <f t="shared" si="6"/>
        <v>59383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7">
        <v>0</v>
      </c>
      <c r="I450" s="17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>
        <f t="shared" si="6"/>
        <v>59414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7">
        <v>0</v>
      </c>
      <c r="I451" s="17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>
        <f t="shared" si="6"/>
        <v>59444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7">
        <v>0</v>
      </c>
      <c r="I452" s="17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>
        <f t="shared" si="6"/>
        <v>59475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7">
        <v>0</v>
      </c>
      <c r="I453" s="17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>
        <f t="shared" si="6"/>
        <v>59505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7">
        <v>0</v>
      </c>
      <c r="I454" s="17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>
        <f t="shared" ref="B455:B518" si="7">+EOMONTH(B454,1)</f>
        <v>59536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7">
        <v>0</v>
      </c>
      <c r="I455" s="17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>
        <f t="shared" si="7"/>
        <v>59567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7">
        <v>0</v>
      </c>
      <c r="I456" s="17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>
        <f t="shared" si="7"/>
        <v>59595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7">
        <v>0</v>
      </c>
      <c r="I457" s="17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>
        <f t="shared" si="7"/>
        <v>59626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7">
        <v>0</v>
      </c>
      <c r="I458" s="17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>
        <f t="shared" si="7"/>
        <v>59656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7">
        <v>0</v>
      </c>
      <c r="I459" s="17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>
        <f t="shared" si="7"/>
        <v>59687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7">
        <v>0</v>
      </c>
      <c r="I460" s="17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>
        <f t="shared" si="7"/>
        <v>59717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7">
        <v>0</v>
      </c>
      <c r="I461" s="17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>
        <f t="shared" si="7"/>
        <v>59748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7">
        <v>0</v>
      </c>
      <c r="I462" s="17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>
        <f t="shared" si="7"/>
        <v>59779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7">
        <v>0</v>
      </c>
      <c r="I463" s="17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>
        <f t="shared" si="7"/>
        <v>59809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7">
        <v>0</v>
      </c>
      <c r="I464" s="17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>
        <f t="shared" si="7"/>
        <v>59840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7">
        <v>0</v>
      </c>
      <c r="I465" s="17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>
        <f t="shared" si="7"/>
        <v>59870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7">
        <v>0</v>
      </c>
      <c r="I466" s="17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>
        <f t="shared" si="7"/>
        <v>59901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7">
        <v>0</v>
      </c>
      <c r="I467" s="17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>
        <f t="shared" si="7"/>
        <v>59932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7">
        <v>0</v>
      </c>
      <c r="I468" s="17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>
        <f t="shared" si="7"/>
        <v>59961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7">
        <v>0</v>
      </c>
      <c r="I469" s="17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>
        <f t="shared" si="7"/>
        <v>59992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7">
        <v>0</v>
      </c>
      <c r="I470" s="17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>
        <f t="shared" si="7"/>
        <v>60022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7">
        <v>0</v>
      </c>
      <c r="I471" s="17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>
        <f t="shared" si="7"/>
        <v>60053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7">
        <v>0</v>
      </c>
      <c r="I472" s="17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>
        <f t="shared" si="7"/>
        <v>60083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7">
        <v>0</v>
      </c>
      <c r="I473" s="17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>
        <f t="shared" si="7"/>
        <v>60114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7">
        <v>0</v>
      </c>
      <c r="I474" s="17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>
        <f t="shared" si="7"/>
        <v>60145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7">
        <v>0</v>
      </c>
      <c r="I475" s="17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>
        <f t="shared" si="7"/>
        <v>60175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7">
        <v>0</v>
      </c>
      <c r="I476" s="17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>
        <f t="shared" si="7"/>
        <v>60206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7">
        <v>0</v>
      </c>
      <c r="I477" s="17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>
        <f t="shared" si="7"/>
        <v>60236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7">
        <v>0</v>
      </c>
      <c r="I478" s="17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>
        <f t="shared" si="7"/>
        <v>60267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7">
        <v>0</v>
      </c>
      <c r="I479" s="17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>
        <f t="shared" si="7"/>
        <v>60298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7">
        <v>0</v>
      </c>
      <c r="I480" s="17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>
        <f t="shared" si="7"/>
        <v>60326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7">
        <v>0</v>
      </c>
      <c r="I481" s="17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>
        <f t="shared" si="7"/>
        <v>60357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7">
        <v>0</v>
      </c>
      <c r="I482" s="17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>
        <f t="shared" si="7"/>
        <v>60387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7">
        <v>0</v>
      </c>
      <c r="I483" s="17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>
        <f t="shared" si="7"/>
        <v>60418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7">
        <v>0</v>
      </c>
      <c r="I484" s="17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>
        <f t="shared" si="7"/>
        <v>60448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7">
        <v>0</v>
      </c>
      <c r="I485" s="17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>
        <f t="shared" si="7"/>
        <v>60479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7">
        <v>0</v>
      </c>
      <c r="I486" s="17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>
        <f t="shared" si="7"/>
        <v>60510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7">
        <v>0</v>
      </c>
      <c r="I487" s="17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>
        <f t="shared" si="7"/>
        <v>60540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7">
        <v>0</v>
      </c>
      <c r="I488" s="17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>
        <f t="shared" si="7"/>
        <v>60571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7">
        <v>0</v>
      </c>
      <c r="I489" s="17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>
        <f t="shared" si="7"/>
        <v>60601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7">
        <v>0</v>
      </c>
      <c r="I490" s="17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>
        <f t="shared" si="7"/>
        <v>60632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7">
        <v>0</v>
      </c>
      <c r="I491" s="17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>
        <f t="shared" si="7"/>
        <v>60663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7">
        <v>0</v>
      </c>
      <c r="I492" s="17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>
        <f t="shared" si="7"/>
        <v>60691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7">
        <v>0</v>
      </c>
      <c r="I493" s="17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>
        <f t="shared" si="7"/>
        <v>60722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7">
        <v>0</v>
      </c>
      <c r="I494" s="17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>
        <f t="shared" si="7"/>
        <v>60752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7">
        <v>0</v>
      </c>
      <c r="I495" s="17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>
        <f t="shared" si="7"/>
        <v>60783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7">
        <v>0</v>
      </c>
      <c r="I496" s="17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>
        <f t="shared" si="7"/>
        <v>60813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7">
        <v>0</v>
      </c>
      <c r="I497" s="17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>
        <f t="shared" si="7"/>
        <v>60844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7">
        <v>0</v>
      </c>
      <c r="I498" s="17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>
        <f t="shared" si="7"/>
        <v>60875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7">
        <v>0</v>
      </c>
      <c r="I499" s="17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>
        <f t="shared" si="7"/>
        <v>60905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7">
        <v>0</v>
      </c>
      <c r="I500" s="17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>
        <f t="shared" si="7"/>
        <v>60936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7">
        <v>0</v>
      </c>
      <c r="I501" s="17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>
        <f t="shared" si="7"/>
        <v>60966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7">
        <v>0</v>
      </c>
      <c r="I502" s="17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>
        <f t="shared" si="7"/>
        <v>60997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7">
        <v>0</v>
      </c>
      <c r="I503" s="17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>
        <f t="shared" si="7"/>
        <v>61028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7">
        <v>0</v>
      </c>
      <c r="I504" s="17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>
        <f t="shared" si="7"/>
        <v>61056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7">
        <v>0</v>
      </c>
      <c r="I505" s="17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>
        <f t="shared" si="7"/>
        <v>61087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7">
        <v>0</v>
      </c>
      <c r="I506" s="17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>
        <f t="shared" si="7"/>
        <v>61117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7">
        <v>0</v>
      </c>
      <c r="I507" s="17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>
        <f t="shared" si="7"/>
        <v>61148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7">
        <v>0</v>
      </c>
      <c r="I508" s="17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>
        <f t="shared" si="7"/>
        <v>61178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7">
        <v>0</v>
      </c>
      <c r="I509" s="17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>
        <f t="shared" si="7"/>
        <v>61209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7">
        <v>0</v>
      </c>
      <c r="I510" s="17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>
        <f t="shared" si="7"/>
        <v>61240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7">
        <v>0</v>
      </c>
      <c r="I511" s="17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>
        <f t="shared" si="7"/>
        <v>61270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7">
        <v>0</v>
      </c>
      <c r="I512" s="17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>
        <f t="shared" si="7"/>
        <v>61301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7">
        <v>0</v>
      </c>
      <c r="I513" s="17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>
        <f t="shared" si="7"/>
        <v>61331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7">
        <v>0</v>
      </c>
      <c r="I514" s="17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>
        <f t="shared" si="7"/>
        <v>61362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7">
        <v>0</v>
      </c>
      <c r="I515" s="17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>
        <f t="shared" si="7"/>
        <v>61393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7">
        <v>0</v>
      </c>
      <c r="I516" s="17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>
        <f t="shared" si="7"/>
        <v>61422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7">
        <v>0</v>
      </c>
      <c r="I517" s="17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>
        <f t="shared" si="7"/>
        <v>61453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7">
        <v>0</v>
      </c>
      <c r="I518" s="17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>
        <f t="shared" ref="B519:B582" si="8">+EOMONTH(B518,1)</f>
        <v>61483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7">
        <v>0</v>
      </c>
      <c r="I519" s="17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>
        <f t="shared" si="8"/>
        <v>61514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7">
        <v>0</v>
      </c>
      <c r="I520" s="17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>
        <f t="shared" si="8"/>
        <v>61544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61575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61606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61636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61667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61697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61728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61759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61787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61818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61848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61879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61909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61940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61971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62001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62032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62062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62093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62124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62152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62183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62213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62244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62274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62305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62336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62366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62397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62427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62458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62489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62517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62548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62578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62609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62639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62670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62701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62731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62762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62792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62823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62854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62883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62914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62944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62975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63005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63036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63067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63097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63128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63158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63189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63220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63248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63279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63309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63340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63370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63401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63432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63462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63493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63523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63554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63585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63613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63644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63674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63705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63735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63766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63797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63827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63858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63888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63919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63950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63978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64009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64039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64070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64100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64131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64162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64192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64223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64253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64284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64315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64344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64375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64405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64436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64466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64497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64528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64558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64589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64619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64650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64681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64709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64740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64770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64801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64831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64862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64893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64923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64954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64984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65015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65046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65074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65105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65135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65166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65196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65227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65258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65288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65319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65349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65380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65411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65439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65470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65500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65531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65561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65592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65623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65653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65684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65714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65745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65776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65805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65836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65866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65897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65927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65958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65989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66019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66050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66080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66111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66142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66170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66201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66231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66262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66292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66323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66354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66384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66415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66445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66476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66507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66535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66566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66596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66627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66657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66688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66719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66749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66780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66810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66841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66872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66900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66931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66961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66992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67022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67053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67084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67114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67145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67175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67206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67266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67297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67327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67358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67388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67419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67450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67480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67511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67541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67572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67603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67631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67662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67692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67723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67753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67784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67815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67845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67876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67906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67937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67968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67996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68027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68057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68088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68118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68149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68180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68210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68241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68271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68302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68333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68361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68392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68422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68453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68483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68514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68545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68575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68606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68636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68667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68698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68727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68758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68788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68819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68849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68880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68911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68941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68972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69002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69033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69064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69092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69123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69153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69184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69214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69245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69276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69306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69337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69367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69398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69429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69457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69488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69518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69549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69579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69610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69641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69671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69702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69732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69763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69794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69822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69853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69883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69914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69944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69975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70006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70036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70067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70097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70128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70159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70188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70219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70249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70280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70310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70341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70372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70402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70433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70463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70494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70525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70553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70584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70614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70645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70675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70706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70737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70767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70798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70828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70859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70890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70918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70949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70979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71010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71040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71071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71102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71132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71163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71193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71224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71255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71283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71314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71344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71375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71405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71436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71467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71497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71528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71558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71589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71620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71649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71680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71710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71741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71771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71802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71833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71863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71894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71924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71955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71986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72014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72045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72075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72106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72136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72167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72198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72228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72259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72289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72320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72351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72379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72410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72440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72471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72501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72532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72563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72593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72624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72654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72685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72716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72744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72775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72805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72836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72866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72897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72928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72958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72989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73019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73050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73081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73109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73140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73170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73201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73231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73262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73293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73323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73354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73384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73415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73446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73474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73505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73535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73566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73596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73627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73658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73688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73719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73749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73780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73811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73839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73870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73900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73931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73961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73992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74023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74053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74084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74114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74145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74176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74204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74235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74265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74296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74326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74357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74388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74418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74449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74479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74510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74541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74570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74601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74631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74662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74692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74723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74754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74784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74815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74845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74876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74907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74966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74996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75027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75057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75088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75119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75149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75180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75210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75241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75272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75300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75331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75361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75392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75422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75453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75484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75514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75545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75575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75606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75637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75665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75696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75726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75757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75787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75818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75849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75879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75910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75940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75971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76002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76031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76062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76092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76123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3D29E-8183-4503-8766-6909D88DF10F}">
  <sheetPr codeName="Sheet23"/>
  <dimension ref="B2:S1205"/>
  <sheetViews>
    <sheetView topLeftCell="C1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80</v>
      </c>
      <c r="D2" s="1" t="str">
        <f>C2&amp;"_GL"</f>
        <v>NB_ONEROUS_2024_GL_GL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8">
        <f>date3</f>
        <v>45838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45869</v>
      </c>
      <c r="C6" s="4">
        <v>9175.0900838802463</v>
      </c>
      <c r="D6" s="5">
        <v>0</v>
      </c>
      <c r="E6" s="5">
        <v>0</v>
      </c>
      <c r="F6" s="25">
        <v>126561.89737645973</v>
      </c>
      <c r="G6" s="5">
        <v>1299.5576462440144</v>
      </c>
      <c r="H6" s="17">
        <v>85429.097515664747</v>
      </c>
      <c r="I6" s="17">
        <v>0</v>
      </c>
      <c r="J6" s="5">
        <v>1211.8433089156845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8332.3339524981493</v>
      </c>
      <c r="S6" s="13">
        <v>8418551.4226093628</v>
      </c>
    </row>
    <row r="7" spans="2:19" ht="15" x14ac:dyDescent="0.25">
      <c r="B7" s="1">
        <f t="shared" ref="B7:B70" si="0">+EOMONTH(B6,1)</f>
        <v>45900</v>
      </c>
      <c r="C7" s="4">
        <v>18394.044389989202</v>
      </c>
      <c r="D7" s="5">
        <v>0</v>
      </c>
      <c r="E7" s="5">
        <v>0</v>
      </c>
      <c r="F7" s="25">
        <v>130177.84053953168</v>
      </c>
      <c r="G7" s="5">
        <v>2617.0450515581765</v>
      </c>
      <c r="H7" s="17">
        <v>86212.978154386306</v>
      </c>
      <c r="I7" s="17">
        <v>0</v>
      </c>
      <c r="J7" s="5">
        <v>3403.0108620866981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8617.6584201553815</v>
      </c>
      <c r="S7" s="13">
        <v>16912305.302356452</v>
      </c>
    </row>
    <row r="8" spans="2:19" ht="15" x14ac:dyDescent="0.25">
      <c r="B8" s="1">
        <f t="shared" si="0"/>
        <v>45930</v>
      </c>
      <c r="C8" s="4">
        <v>27741.481701299203</v>
      </c>
      <c r="D8" s="5">
        <v>0</v>
      </c>
      <c r="E8" s="5">
        <v>0</v>
      </c>
      <c r="F8" s="25">
        <v>133894.98107305457</v>
      </c>
      <c r="G8" s="5">
        <v>3963.0256511637926</v>
      </c>
      <c r="H8" s="17">
        <v>87645.086329356767</v>
      </c>
      <c r="I8" s="17">
        <v>0</v>
      </c>
      <c r="J8" s="5">
        <v>5921.9962360126756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8986.496398518304</v>
      </c>
      <c r="S8" s="13">
        <v>25545127.19122757</v>
      </c>
    </row>
    <row r="9" spans="2:19" ht="15" x14ac:dyDescent="0.25">
      <c r="B9" s="1">
        <f t="shared" si="0"/>
        <v>45961</v>
      </c>
      <c r="C9" s="4">
        <v>37201.777533428991</v>
      </c>
      <c r="D9" s="5">
        <v>0</v>
      </c>
      <c r="E9" s="5">
        <v>0</v>
      </c>
      <c r="F9" s="25">
        <v>137722.53064612034</v>
      </c>
      <c r="G9" s="5">
        <v>5332.4187356249013</v>
      </c>
      <c r="H9" s="17">
        <v>88794.638180242284</v>
      </c>
      <c r="I9" s="17">
        <v>0</v>
      </c>
      <c r="J9" s="5">
        <v>8666.3018662985633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9351.9871877744845</v>
      </c>
      <c r="S9" s="13">
        <v>34289133.871318519</v>
      </c>
    </row>
    <row r="10" spans="2:19" ht="15" x14ac:dyDescent="0.25">
      <c r="B10" s="1">
        <f t="shared" si="0"/>
        <v>45991</v>
      </c>
      <c r="C10" s="4">
        <v>46829.777475394796</v>
      </c>
      <c r="D10" s="5">
        <v>0</v>
      </c>
      <c r="E10" s="5">
        <v>0</v>
      </c>
      <c r="F10" s="25">
        <v>141657.36775274421</v>
      </c>
      <c r="G10" s="5">
        <v>6732.7370740905772</v>
      </c>
      <c r="H10" s="17">
        <v>90429.726762906721</v>
      </c>
      <c r="I10" s="17">
        <v>0</v>
      </c>
      <c r="J10" s="5">
        <v>11578.352476402339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9776.7442539947624</v>
      </c>
      <c r="S10" s="13">
        <v>43192138.201300442</v>
      </c>
    </row>
    <row r="11" spans="2:19" ht="15" x14ac:dyDescent="0.25">
      <c r="B11" s="1">
        <f t="shared" si="0"/>
        <v>46022</v>
      </c>
      <c r="C11" s="4">
        <v>54542.619318010176</v>
      </c>
      <c r="D11" s="5">
        <v>0</v>
      </c>
      <c r="E11" s="5">
        <v>0</v>
      </c>
      <c r="F11" s="25">
        <v>116563.52687762585</v>
      </c>
      <c r="G11" s="5">
        <v>7868.9527444180785</v>
      </c>
      <c r="H11" s="17">
        <v>72660.05367378403</v>
      </c>
      <c r="I11" s="17">
        <v>0</v>
      </c>
      <c r="J11" s="5">
        <v>14363.999338964672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8319.8721267695983</v>
      </c>
      <c r="S11" s="13">
        <v>50341891.224692374</v>
      </c>
    </row>
    <row r="12" spans="2:19" ht="15" x14ac:dyDescent="0.25">
      <c r="B12" s="1">
        <f t="shared" si="0"/>
        <v>46053</v>
      </c>
      <c r="C12" s="4">
        <v>61338.129697128657</v>
      </c>
      <c r="D12" s="5">
        <v>0</v>
      </c>
      <c r="E12" s="5">
        <v>0</v>
      </c>
      <c r="F12" s="25">
        <v>104906.53431640496</v>
      </c>
      <c r="G12" s="5">
        <v>8879.672425921719</v>
      </c>
      <c r="H12" s="17">
        <v>64357.271995302122</v>
      </c>
      <c r="I12" s="17">
        <v>0</v>
      </c>
      <c r="J12" s="5">
        <v>16927.557973938096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7752.679291487073</v>
      </c>
      <c r="S12" s="13">
        <v>56645617.930165827</v>
      </c>
    </row>
    <row r="13" spans="2:19" ht="15" x14ac:dyDescent="0.25">
      <c r="B13" s="1">
        <f t="shared" si="0"/>
        <v>46081</v>
      </c>
      <c r="C13" s="4">
        <v>70527.348070662934</v>
      </c>
      <c r="D13" s="5">
        <v>0</v>
      </c>
      <c r="E13" s="5">
        <v>0</v>
      </c>
      <c r="F13" s="25">
        <v>138734.47597160962</v>
      </c>
      <c r="G13" s="5">
        <v>10232.904739333842</v>
      </c>
      <c r="H13" s="17">
        <v>86889.254595015605</v>
      </c>
      <c r="I13" s="17">
        <v>0</v>
      </c>
      <c r="J13" s="5">
        <v>19736.778013354058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10176.458876915913</v>
      </c>
      <c r="S13" s="13">
        <v>65140304.978863478</v>
      </c>
    </row>
    <row r="14" spans="2:19" ht="15" x14ac:dyDescent="0.25">
      <c r="B14" s="1">
        <f t="shared" si="0"/>
        <v>46112</v>
      </c>
      <c r="C14" s="4">
        <v>79899.564621496087</v>
      </c>
      <c r="D14" s="5">
        <v>0</v>
      </c>
      <c r="E14" s="5">
        <v>0</v>
      </c>
      <c r="F14" s="25">
        <v>142698.24407471801</v>
      </c>
      <c r="G14" s="5">
        <v>11619.374998754834</v>
      </c>
      <c r="H14" s="17">
        <v>88968.865147085497</v>
      </c>
      <c r="I14" s="17">
        <v>0</v>
      </c>
      <c r="J14" s="5">
        <v>22834.319872742355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10659.848454561865</v>
      </c>
      <c r="S14" s="13">
        <v>73810705.525525808</v>
      </c>
    </row>
    <row r="15" spans="2:19" ht="15" x14ac:dyDescent="0.25">
      <c r="B15" s="1">
        <f t="shared" si="0"/>
        <v>46142</v>
      </c>
      <c r="C15" s="4">
        <v>90635.65512065361</v>
      </c>
      <c r="D15" s="5">
        <v>0</v>
      </c>
      <c r="E15" s="5">
        <v>0</v>
      </c>
      <c r="F15" s="25">
        <v>163083.89540788281</v>
      </c>
      <c r="G15" s="5">
        <v>13206.391245254052</v>
      </c>
      <c r="H15" s="17">
        <v>102136.94353557323</v>
      </c>
      <c r="I15" s="17">
        <v>0</v>
      </c>
      <c r="J15" s="5">
        <v>26242.721618801796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12239.423056926946</v>
      </c>
      <c r="S15" s="13">
        <v>83739145.327654779</v>
      </c>
    </row>
    <row r="16" spans="2:19" ht="15" x14ac:dyDescent="0.25">
      <c r="B16" s="1">
        <f t="shared" si="0"/>
        <v>46173</v>
      </c>
      <c r="C16" s="4">
        <v>101553.52836349623</v>
      </c>
      <c r="D16" s="5">
        <v>0</v>
      </c>
      <c r="E16" s="5">
        <v>0</v>
      </c>
      <c r="F16" s="25">
        <v>167742.16396142155</v>
      </c>
      <c r="G16" s="5">
        <v>14827.498290206389</v>
      </c>
      <c r="H16" s="17">
        <v>104340.78744045556</v>
      </c>
      <c r="I16" s="17">
        <v>0</v>
      </c>
      <c r="J16" s="5">
        <v>29916.303648194109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12791.458295470975</v>
      </c>
      <c r="S16" s="13">
        <v>93842759.173619166</v>
      </c>
    </row>
    <row r="17" spans="2:19" ht="15" x14ac:dyDescent="0.25">
      <c r="B17" s="1">
        <f t="shared" si="0"/>
        <v>46203</v>
      </c>
      <c r="C17" s="4">
        <v>112686.2927422416</v>
      </c>
      <c r="D17" s="5">
        <v>0</v>
      </c>
      <c r="E17" s="5">
        <v>0</v>
      </c>
      <c r="F17" s="26">
        <v>172536.3112442547</v>
      </c>
      <c r="G17" s="5">
        <v>16487.270289075568</v>
      </c>
      <c r="H17" s="17">
        <v>106806.89406210146</v>
      </c>
      <c r="I17" s="17">
        <v>0</v>
      </c>
      <c r="J17" s="5">
        <v>33760.307543473966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13383.236800386236</v>
      </c>
      <c r="S17" s="13">
        <v>104149758.94959752</v>
      </c>
    </row>
    <row r="18" spans="2:19" x14ac:dyDescent="0.2">
      <c r="B18" s="1">
        <f t="shared" si="0"/>
        <v>46234</v>
      </c>
      <c r="C18" s="4">
        <v>111719.64426027784</v>
      </c>
      <c r="D18" s="5">
        <v>0</v>
      </c>
      <c r="E18" s="5">
        <v>0</v>
      </c>
      <c r="F18" s="5">
        <v>0</v>
      </c>
      <c r="G18" s="5">
        <v>16363.71182369413</v>
      </c>
      <c r="H18" s="17">
        <v>19157.517042788622</v>
      </c>
      <c r="I18" s="17">
        <v>0</v>
      </c>
      <c r="J18" s="5">
        <v>36138.489407365574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1675.640857654987</v>
      </c>
      <c r="S18" s="13">
        <v>103211678.25740877</v>
      </c>
    </row>
    <row r="19" spans="2:19" x14ac:dyDescent="0.2">
      <c r="B19" s="1">
        <f t="shared" si="0"/>
        <v>46265</v>
      </c>
      <c r="C19" s="4">
        <v>110922.31789123526</v>
      </c>
      <c r="D19" s="5">
        <v>0</v>
      </c>
      <c r="E19" s="5">
        <v>0</v>
      </c>
      <c r="F19" s="5">
        <v>0</v>
      </c>
      <c r="G19" s="5">
        <v>16254.482443286772</v>
      </c>
      <c r="H19" s="17">
        <v>21284.854674095459</v>
      </c>
      <c r="I19" s="17">
        <v>0</v>
      </c>
      <c r="J19" s="5">
        <v>37361.599638371328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1890.3843583281543</v>
      </c>
      <c r="S19" s="13">
        <v>102382538.06549481</v>
      </c>
    </row>
    <row r="20" spans="2:19" x14ac:dyDescent="0.2">
      <c r="B20" s="1">
        <f t="shared" si="0"/>
        <v>46295</v>
      </c>
      <c r="C20" s="4">
        <v>110191.56817904039</v>
      </c>
      <c r="D20" s="5">
        <v>0</v>
      </c>
      <c r="E20" s="5">
        <v>0</v>
      </c>
      <c r="F20" s="5">
        <v>0</v>
      </c>
      <c r="G20" s="5">
        <v>16147.011875084627</v>
      </c>
      <c r="H20" s="17">
        <v>22710.0441320467</v>
      </c>
      <c r="I20" s="17">
        <v>0</v>
      </c>
      <c r="J20" s="5">
        <v>38290.595069370203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2020.5559074228227</v>
      </c>
      <c r="S20" s="13">
        <v>101586656.75357777</v>
      </c>
    </row>
    <row r="21" spans="2:19" x14ac:dyDescent="0.2">
      <c r="B21" s="1">
        <f t="shared" si="0"/>
        <v>46326</v>
      </c>
      <c r="C21" s="4">
        <v>109559.6697986308</v>
      </c>
      <c r="D21" s="5">
        <v>0</v>
      </c>
      <c r="E21" s="5">
        <v>0</v>
      </c>
      <c r="F21" s="5">
        <v>0</v>
      </c>
      <c r="G21" s="5">
        <v>16049.894500149907</v>
      </c>
      <c r="H21" s="17">
        <v>24723.657101659403</v>
      </c>
      <c r="I21" s="17">
        <v>0</v>
      </c>
      <c r="J21" s="5">
        <v>39061.936352909492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2186.1970640057439</v>
      </c>
      <c r="S21" s="13">
        <v>100872019.12600002</v>
      </c>
    </row>
    <row r="22" spans="2:19" x14ac:dyDescent="0.2">
      <c r="B22" s="1">
        <f t="shared" si="0"/>
        <v>46356</v>
      </c>
      <c r="C22" s="4">
        <v>108953.95007491185</v>
      </c>
      <c r="D22" s="5">
        <v>0</v>
      </c>
      <c r="E22" s="5">
        <v>0</v>
      </c>
      <c r="F22" s="5">
        <v>0</v>
      </c>
      <c r="G22" s="5">
        <v>15953.221076550117</v>
      </c>
      <c r="H22" s="17">
        <v>26198.89327570756</v>
      </c>
      <c r="I22" s="17">
        <v>0</v>
      </c>
      <c r="J22" s="5">
        <v>39752.665714458461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2295.3804749363208</v>
      </c>
      <c r="S22" s="13">
        <v>100175323.07313117</v>
      </c>
    </row>
    <row r="23" spans="2:19" x14ac:dyDescent="0.2">
      <c r="B23" s="1">
        <f t="shared" si="0"/>
        <v>46387</v>
      </c>
      <c r="C23" s="4">
        <v>108219.97389020643</v>
      </c>
      <c r="D23" s="5">
        <v>0</v>
      </c>
      <c r="E23" s="5">
        <v>0</v>
      </c>
      <c r="F23" s="5">
        <v>0</v>
      </c>
      <c r="G23" s="5">
        <v>15853.080100657062</v>
      </c>
      <c r="H23" s="17">
        <v>20675.795383188412</v>
      </c>
      <c r="I23" s="17">
        <v>0</v>
      </c>
      <c r="J23" s="5">
        <v>40365.31291178699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2529.9450186620147</v>
      </c>
      <c r="S23" s="13">
        <v>99390357.741378665</v>
      </c>
    </row>
    <row r="24" spans="2:19" x14ac:dyDescent="0.2">
      <c r="B24" s="1">
        <f t="shared" si="0"/>
        <v>46418</v>
      </c>
      <c r="C24" s="4">
        <v>107450.13381204652</v>
      </c>
      <c r="D24" s="5">
        <v>0</v>
      </c>
      <c r="E24" s="5">
        <v>0</v>
      </c>
      <c r="F24" s="5">
        <v>0</v>
      </c>
      <c r="G24" s="5">
        <v>15754.284039725837</v>
      </c>
      <c r="H24" s="17">
        <v>18383.061302220514</v>
      </c>
      <c r="I24" s="17">
        <v>0</v>
      </c>
      <c r="J24" s="5">
        <v>40901.250679950921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2695.6685483934248</v>
      </c>
      <c r="S24" s="13">
        <v>98585995.545534104</v>
      </c>
    </row>
    <row r="25" spans="2:19" x14ac:dyDescent="0.2">
      <c r="B25" s="1">
        <f t="shared" si="0"/>
        <v>46446</v>
      </c>
      <c r="C25" s="4">
        <v>106829.57115821085</v>
      </c>
      <c r="D25" s="5">
        <v>0</v>
      </c>
      <c r="E25" s="5">
        <v>0</v>
      </c>
      <c r="F25" s="5">
        <v>0</v>
      </c>
      <c r="G25" s="5">
        <v>15655.110221137933</v>
      </c>
      <c r="H25" s="17">
        <v>26700.445906901208</v>
      </c>
      <c r="I25" s="17">
        <v>0</v>
      </c>
      <c r="J25" s="5">
        <v>41400.220652369477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2623.5714729153365</v>
      </c>
      <c r="S25" s="13">
        <v>97879027.729604363</v>
      </c>
    </row>
    <row r="26" spans="2:19" x14ac:dyDescent="0.2">
      <c r="B26" s="1">
        <f t="shared" si="0"/>
        <v>46477</v>
      </c>
      <c r="C26" s="4">
        <v>106208.03537170438</v>
      </c>
      <c r="D26" s="5">
        <v>0</v>
      </c>
      <c r="E26" s="5">
        <v>0</v>
      </c>
      <c r="F26" s="5">
        <v>0</v>
      </c>
      <c r="G26" s="5">
        <v>15552.784463700676</v>
      </c>
      <c r="H26" s="17">
        <v>27857.389797532487</v>
      </c>
      <c r="I26" s="17">
        <v>0</v>
      </c>
      <c r="J26" s="5">
        <v>41871.844902584853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2688.3092233488492</v>
      </c>
      <c r="S26" s="13">
        <v>97167505.400511742</v>
      </c>
    </row>
    <row r="27" spans="2:19" x14ac:dyDescent="0.2">
      <c r="B27" s="1">
        <f t="shared" si="0"/>
        <v>46507</v>
      </c>
      <c r="C27" s="4">
        <v>105680.61313592157</v>
      </c>
      <c r="D27" s="5">
        <v>0</v>
      </c>
      <c r="E27" s="5">
        <v>0</v>
      </c>
      <c r="F27" s="5">
        <v>0</v>
      </c>
      <c r="G27" s="5">
        <v>15450.883706672994</v>
      </c>
      <c r="H27" s="17">
        <v>33008.353929478668</v>
      </c>
      <c r="I27" s="17">
        <v>0</v>
      </c>
      <c r="J27" s="5">
        <v>42318.407167336867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2679.038248236277</v>
      </c>
      <c r="S27" s="13">
        <v>96519603.910095677</v>
      </c>
    </row>
    <row r="28" spans="2:19" x14ac:dyDescent="0.2">
      <c r="B28" s="1">
        <f t="shared" si="0"/>
        <v>46538</v>
      </c>
      <c r="C28" s="4">
        <v>105171.25236264858</v>
      </c>
      <c r="D28" s="5">
        <v>0</v>
      </c>
      <c r="E28" s="5">
        <v>0</v>
      </c>
      <c r="F28" s="5">
        <v>0</v>
      </c>
      <c r="G28" s="5">
        <v>15348.3722235521</v>
      </c>
      <c r="H28" s="17">
        <v>34416.109282528152</v>
      </c>
      <c r="I28" s="17">
        <v>0</v>
      </c>
      <c r="J28" s="5">
        <v>42741.979841067259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2742.4516299857873</v>
      </c>
      <c r="S28" s="13">
        <v>95884216.137108773</v>
      </c>
    </row>
    <row r="29" spans="2:19" x14ac:dyDescent="0.2">
      <c r="B29" s="1">
        <f t="shared" si="0"/>
        <v>46568</v>
      </c>
      <c r="C29" s="4">
        <v>104679.03109817782</v>
      </c>
      <c r="D29" s="5">
        <v>0</v>
      </c>
      <c r="E29" s="5">
        <v>0</v>
      </c>
      <c r="F29" s="5">
        <v>0</v>
      </c>
      <c r="G29" s="5">
        <v>15245.055108786506</v>
      </c>
      <c r="H29" s="17">
        <v>35860.120529345346</v>
      </c>
      <c r="I29" s="17">
        <v>0</v>
      </c>
      <c r="J29" s="5">
        <v>43138.081499484899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2802.8842722903105</v>
      </c>
      <c r="S29" s="13">
        <v>95260396.969425753</v>
      </c>
    </row>
    <row r="30" spans="2:19" x14ac:dyDescent="0.2">
      <c r="B30" s="1">
        <f t="shared" si="0"/>
        <v>46599</v>
      </c>
      <c r="C30" s="4">
        <v>103977.81330357079</v>
      </c>
      <c r="D30" s="5">
        <v>0</v>
      </c>
      <c r="E30" s="5">
        <v>0</v>
      </c>
      <c r="F30" s="5">
        <v>0</v>
      </c>
      <c r="G30" s="5">
        <v>15143.952886652631</v>
      </c>
      <c r="H30" s="17">
        <v>1834.5517086491411</v>
      </c>
      <c r="I30" s="17">
        <v>0</v>
      </c>
      <c r="J30" s="5">
        <v>43443.70333458166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3553.6091430161996</v>
      </c>
      <c r="S30" s="13">
        <v>94494781.747110546</v>
      </c>
    </row>
    <row r="31" spans="2:19" x14ac:dyDescent="0.2">
      <c r="B31" s="1">
        <f t="shared" si="0"/>
        <v>46630</v>
      </c>
      <c r="C31" s="4">
        <v>103312.28853978314</v>
      </c>
      <c r="D31" s="5">
        <v>0</v>
      </c>
      <c r="E31" s="5">
        <v>0</v>
      </c>
      <c r="F31" s="5">
        <v>0</v>
      </c>
      <c r="G31" s="5">
        <v>15045.085652031245</v>
      </c>
      <c r="H31" s="17">
        <v>2643.1639755923197</v>
      </c>
      <c r="I31" s="17">
        <v>0</v>
      </c>
      <c r="J31" s="5">
        <v>43667.590474173216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3651.0606365616381</v>
      </c>
      <c r="S31" s="13">
        <v>93757071.742467672</v>
      </c>
    </row>
    <row r="32" spans="2:19" x14ac:dyDescent="0.2">
      <c r="B32" s="1">
        <f t="shared" si="0"/>
        <v>46660</v>
      </c>
      <c r="C32" s="4">
        <v>102682.40925963977</v>
      </c>
      <c r="D32" s="5">
        <v>0</v>
      </c>
      <c r="E32" s="5">
        <v>0</v>
      </c>
      <c r="F32" s="5">
        <v>0</v>
      </c>
      <c r="G32" s="5">
        <v>14948.474918133088</v>
      </c>
      <c r="H32" s="17">
        <v>3390.2704274844737</v>
      </c>
      <c r="I32" s="17">
        <v>0</v>
      </c>
      <c r="J32" s="5">
        <v>43839.170709335522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3737.6268960173402</v>
      </c>
      <c r="S32" s="13">
        <v>93047388.375870436</v>
      </c>
    </row>
    <row r="33" spans="2:19" x14ac:dyDescent="0.2">
      <c r="B33" s="1">
        <f t="shared" si="0"/>
        <v>46691</v>
      </c>
      <c r="C33" s="4">
        <v>102088.07704065683</v>
      </c>
      <c r="D33" s="5">
        <v>0</v>
      </c>
      <c r="E33" s="5">
        <v>0</v>
      </c>
      <c r="F33" s="5">
        <v>0</v>
      </c>
      <c r="G33" s="5">
        <v>14854.143015373473</v>
      </c>
      <c r="H33" s="17">
        <v>4078.2412132623781</v>
      </c>
      <c r="I33" s="17">
        <v>0</v>
      </c>
      <c r="J33" s="5">
        <v>43965.242810148789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3814.2357359074035</v>
      </c>
      <c r="S33" s="13">
        <v>92365879.666093126</v>
      </c>
    </row>
    <row r="34" spans="2:19" x14ac:dyDescent="0.2">
      <c r="B34" s="1">
        <f t="shared" si="0"/>
        <v>46721</v>
      </c>
      <c r="C34" s="4">
        <v>101529.43740969477</v>
      </c>
      <c r="D34" s="5">
        <v>0</v>
      </c>
      <c r="E34" s="5">
        <v>0</v>
      </c>
      <c r="F34" s="5">
        <v>0</v>
      </c>
      <c r="G34" s="5">
        <v>14762.113201152097</v>
      </c>
      <c r="H34" s="17">
        <v>4705.2338677588905</v>
      </c>
      <c r="I34" s="17">
        <v>0</v>
      </c>
      <c r="J34" s="5">
        <v>44051.199851241334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3881.394858860986</v>
      </c>
      <c r="S34" s="13">
        <v>91712692.225220457</v>
      </c>
    </row>
    <row r="35" spans="2:19" x14ac:dyDescent="0.2">
      <c r="B35" s="1">
        <f t="shared" si="0"/>
        <v>46752</v>
      </c>
      <c r="C35" s="4">
        <v>100884.58090431763</v>
      </c>
      <c r="D35" s="5">
        <v>0</v>
      </c>
      <c r="E35" s="5">
        <v>0</v>
      </c>
      <c r="F35" s="5">
        <v>0</v>
      </c>
      <c r="G35" s="5">
        <v>14672.054863378748</v>
      </c>
      <c r="H35" s="17">
        <v>3897.4841354076425</v>
      </c>
      <c r="I35" s="17">
        <v>0</v>
      </c>
      <c r="J35" s="5">
        <v>44090.396918715676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3986.427946447589</v>
      </c>
      <c r="S35" s="13">
        <v>91011099.571035549</v>
      </c>
    </row>
    <row r="36" spans="2:19" x14ac:dyDescent="0.2">
      <c r="B36" s="1">
        <f t="shared" si="0"/>
        <v>46783</v>
      </c>
      <c r="C36" s="4">
        <v>100208.65481241552</v>
      </c>
      <c r="D36" s="5">
        <v>0</v>
      </c>
      <c r="E36" s="5">
        <v>0</v>
      </c>
      <c r="F36" s="5">
        <v>0</v>
      </c>
      <c r="G36" s="5">
        <v>14583.810237401292</v>
      </c>
      <c r="H36" s="17">
        <v>3683.5149978334798</v>
      </c>
      <c r="I36" s="17">
        <v>0</v>
      </c>
      <c r="J36" s="5">
        <v>44081.33563083053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4058.8295862467025</v>
      </c>
      <c r="S36" s="13">
        <v>90295121.393671453</v>
      </c>
    </row>
    <row r="37" spans="2:19" x14ac:dyDescent="0.2">
      <c r="B37" s="1">
        <f t="shared" si="0"/>
        <v>46812</v>
      </c>
      <c r="C37" s="4">
        <v>99691.443589410483</v>
      </c>
      <c r="D37" s="5">
        <v>0</v>
      </c>
      <c r="E37" s="5">
        <v>0</v>
      </c>
      <c r="F37" s="5">
        <v>0</v>
      </c>
      <c r="G37" s="5">
        <v>14497.774743486258</v>
      </c>
      <c r="H37" s="17">
        <v>5576.3676967739766</v>
      </c>
      <c r="I37" s="17">
        <v>0</v>
      </c>
      <c r="J37" s="5">
        <v>44047.801653334842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4049.9754322497593</v>
      </c>
      <c r="S37" s="13">
        <v>89683978.428847224</v>
      </c>
    </row>
    <row r="38" spans="2:19" x14ac:dyDescent="0.2">
      <c r="B38" s="1">
        <f t="shared" si="0"/>
        <v>46843</v>
      </c>
      <c r="C38" s="4">
        <v>99208.373361372709</v>
      </c>
      <c r="D38" s="5">
        <v>0</v>
      </c>
      <c r="E38" s="5">
        <v>0</v>
      </c>
      <c r="F38" s="5">
        <v>0</v>
      </c>
      <c r="G38" s="5">
        <v>14413.966951993796</v>
      </c>
      <c r="H38" s="17">
        <v>5973.3642657280989</v>
      </c>
      <c r="I38" s="17">
        <v>0</v>
      </c>
      <c r="J38" s="5">
        <v>43997.283301688891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4084.5672369521139</v>
      </c>
      <c r="S38" s="13">
        <v>89100132.33215633</v>
      </c>
    </row>
    <row r="39" spans="2:19" x14ac:dyDescent="0.2">
      <c r="B39" s="1">
        <f t="shared" si="0"/>
        <v>46873</v>
      </c>
      <c r="C39" s="4">
        <v>98828.113580663441</v>
      </c>
      <c r="D39" s="5">
        <v>0</v>
      </c>
      <c r="E39" s="5">
        <v>0</v>
      </c>
      <c r="F39" s="5">
        <v>0</v>
      </c>
      <c r="G39" s="5">
        <v>14332.610680966452</v>
      </c>
      <c r="H39" s="17">
        <v>7081.8906289376346</v>
      </c>
      <c r="I39" s="17">
        <v>0</v>
      </c>
      <c r="J39" s="5">
        <v>43928.027226345286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4085.761291569238</v>
      </c>
      <c r="S39" s="13">
        <v>88586798.537534326</v>
      </c>
    </row>
    <row r="40" spans="2:19" x14ac:dyDescent="0.2">
      <c r="B40" s="1">
        <f t="shared" si="0"/>
        <v>46904</v>
      </c>
      <c r="C40" s="4">
        <v>98485.197105907602</v>
      </c>
      <c r="D40" s="5">
        <v>0</v>
      </c>
      <c r="E40" s="5">
        <v>0</v>
      </c>
      <c r="F40" s="5">
        <v>0</v>
      </c>
      <c r="G40" s="5">
        <v>14253.73239201172</v>
      </c>
      <c r="H40" s="17">
        <v>7366.0041088463977</v>
      </c>
      <c r="I40" s="17">
        <v>0</v>
      </c>
      <c r="J40" s="5">
        <v>43840.112708342858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4106.5473180080626</v>
      </c>
      <c r="S40" s="13">
        <v>88103097.876712129</v>
      </c>
    </row>
    <row r="41" spans="2:19" x14ac:dyDescent="0.2">
      <c r="B41" s="1">
        <f t="shared" si="0"/>
        <v>46934</v>
      </c>
      <c r="C41" s="4">
        <v>98180.072033650998</v>
      </c>
      <c r="D41" s="5">
        <v>0</v>
      </c>
      <c r="E41" s="5">
        <v>0</v>
      </c>
      <c r="F41" s="5">
        <v>0</v>
      </c>
      <c r="G41" s="5">
        <v>14177.362732353491</v>
      </c>
      <c r="H41" s="17">
        <v>7583.816118367733</v>
      </c>
      <c r="I41" s="17">
        <v>0</v>
      </c>
      <c r="J41" s="5">
        <v>43728.738149879151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4120.0970855714741</v>
      </c>
      <c r="S41" s="13">
        <v>87649281.709527016</v>
      </c>
    </row>
    <row r="42" spans="2:19" x14ac:dyDescent="0.2">
      <c r="B42" s="1">
        <f t="shared" si="0"/>
        <v>46965</v>
      </c>
      <c r="C42" s="4">
        <v>97683.931628915059</v>
      </c>
      <c r="D42" s="5">
        <v>0</v>
      </c>
      <c r="E42" s="5">
        <v>0</v>
      </c>
      <c r="F42" s="5">
        <v>0</v>
      </c>
      <c r="G42" s="5">
        <v>14103.688091593662</v>
      </c>
      <c r="H42" s="17">
        <v>4991.7004940662791</v>
      </c>
      <c r="I42" s="17">
        <v>0</v>
      </c>
      <c r="J42" s="5">
        <v>43607.533446933419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4163.3590518569526</v>
      </c>
      <c r="S42" s="13">
        <v>87074069.238718063</v>
      </c>
    </row>
    <row r="43" spans="2:19" x14ac:dyDescent="0.2">
      <c r="B43" s="1">
        <f t="shared" si="0"/>
        <v>46996</v>
      </c>
      <c r="C43" s="4">
        <v>97224.390053871379</v>
      </c>
      <c r="D43" s="5">
        <v>0</v>
      </c>
      <c r="E43" s="5">
        <v>0</v>
      </c>
      <c r="F43" s="5">
        <v>0</v>
      </c>
      <c r="G43" s="5">
        <v>14032.766365240917</v>
      </c>
      <c r="H43" s="17">
        <v>5178.676104582305</v>
      </c>
      <c r="I43" s="17">
        <v>0</v>
      </c>
      <c r="J43" s="5">
        <v>43484.548130717289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4175.6849085779049</v>
      </c>
      <c r="S43" s="13">
        <v>86528057.886375114</v>
      </c>
    </row>
    <row r="44" spans="2:19" x14ac:dyDescent="0.2">
      <c r="B44" s="1">
        <f t="shared" si="0"/>
        <v>47026</v>
      </c>
      <c r="C44" s="4">
        <v>96801.094136846979</v>
      </c>
      <c r="D44" s="5">
        <v>0</v>
      </c>
      <c r="E44" s="5">
        <v>0</v>
      </c>
      <c r="F44" s="5">
        <v>0</v>
      </c>
      <c r="G44" s="5">
        <v>13964.642550934477</v>
      </c>
      <c r="H44" s="17">
        <v>5368.2584355054341</v>
      </c>
      <c r="I44" s="17">
        <v>0</v>
      </c>
      <c r="J44" s="5">
        <v>43381.951675845121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4187.3214834152295</v>
      </c>
      <c r="S44" s="13">
        <v>86011498.398903087</v>
      </c>
    </row>
    <row r="45" spans="2:19" x14ac:dyDescent="0.2">
      <c r="B45" s="1">
        <f t="shared" si="0"/>
        <v>47057</v>
      </c>
      <c r="C45" s="4">
        <v>96413.97167281984</v>
      </c>
      <c r="D45" s="5">
        <v>0</v>
      </c>
      <c r="E45" s="5">
        <v>0</v>
      </c>
      <c r="F45" s="5">
        <v>0</v>
      </c>
      <c r="G45" s="5">
        <v>13899.363489768104</v>
      </c>
      <c r="H45" s="17">
        <v>5562.4556406477204</v>
      </c>
      <c r="I45" s="17">
        <v>0</v>
      </c>
      <c r="J45" s="5">
        <v>43298.371933117647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4198.5271447573095</v>
      </c>
      <c r="S45" s="13">
        <v>85524669.263028234</v>
      </c>
    </row>
    <row r="46" spans="2:19" x14ac:dyDescent="0.2">
      <c r="B46" s="1">
        <f t="shared" si="0"/>
        <v>47087</v>
      </c>
      <c r="C46" s="4">
        <v>96063.625520533766</v>
      </c>
      <c r="D46" s="5">
        <v>0</v>
      </c>
      <c r="E46" s="5">
        <v>0</v>
      </c>
      <c r="F46" s="5">
        <v>0</v>
      </c>
      <c r="G46" s="5">
        <v>13836.977534661386</v>
      </c>
      <c r="H46" s="17">
        <v>5759.8173872873003</v>
      </c>
      <c r="I46" s="17">
        <v>0</v>
      </c>
      <c r="J46" s="5">
        <v>43232.972976254161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4209.3332746882215</v>
      </c>
      <c r="S46" s="13">
        <v>85067850.322009668</v>
      </c>
    </row>
    <row r="47" spans="2:19" x14ac:dyDescent="0.2">
      <c r="B47" s="1">
        <f t="shared" si="0"/>
        <v>47118</v>
      </c>
      <c r="C47" s="4">
        <v>95632.177109885568</v>
      </c>
      <c r="D47" s="5">
        <v>0</v>
      </c>
      <c r="E47" s="5">
        <v>0</v>
      </c>
      <c r="F47" s="5">
        <v>0</v>
      </c>
      <c r="G47" s="5">
        <v>13777.001449558718</v>
      </c>
      <c r="H47" s="17">
        <v>4665.9630401349641</v>
      </c>
      <c r="I47" s="17">
        <v>0</v>
      </c>
      <c r="J47" s="5">
        <v>43168.24302195933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4277.0765182585237</v>
      </c>
      <c r="S47" s="13">
        <v>84568416.036384434</v>
      </c>
    </row>
    <row r="48" spans="2:19" x14ac:dyDescent="0.2">
      <c r="B48" s="1">
        <f t="shared" si="0"/>
        <v>47149</v>
      </c>
      <c r="C48" s="4">
        <v>95171.964277983585</v>
      </c>
      <c r="D48" s="5">
        <v>0</v>
      </c>
      <c r="E48" s="5">
        <v>0</v>
      </c>
      <c r="F48" s="5">
        <v>0</v>
      </c>
      <c r="G48" s="5">
        <v>13719.765597936945</v>
      </c>
      <c r="H48" s="17">
        <v>4168.8856443220193</v>
      </c>
      <c r="I48" s="17">
        <v>0</v>
      </c>
      <c r="J48" s="5">
        <v>43095.08742433822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4312.7360815367547</v>
      </c>
      <c r="S48" s="13">
        <v>84057467.798117831</v>
      </c>
    </row>
    <row r="49" spans="2:19" x14ac:dyDescent="0.2">
      <c r="B49" s="1">
        <f t="shared" si="0"/>
        <v>47177</v>
      </c>
      <c r="C49" s="4">
        <v>94866.658813271075</v>
      </c>
      <c r="D49" s="5">
        <v>0</v>
      </c>
      <c r="E49" s="5">
        <v>0</v>
      </c>
      <c r="F49" s="5">
        <v>0</v>
      </c>
      <c r="G49" s="5">
        <v>13665.943410117095</v>
      </c>
      <c r="H49" s="17">
        <v>5695.3310817710362</v>
      </c>
      <c r="I49" s="17">
        <v>0</v>
      </c>
      <c r="J49" s="5">
        <v>43041.115640811906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4256.3111696204996</v>
      </c>
      <c r="S49" s="13">
        <v>83647532.102285147</v>
      </c>
    </row>
    <row r="50" spans="2:19" x14ac:dyDescent="0.2">
      <c r="B50" s="1">
        <f t="shared" si="0"/>
        <v>47208</v>
      </c>
      <c r="C50" s="4">
        <v>94597.255766116112</v>
      </c>
      <c r="D50" s="5">
        <v>0</v>
      </c>
      <c r="E50" s="5">
        <v>0</v>
      </c>
      <c r="F50" s="5">
        <v>0</v>
      </c>
      <c r="G50" s="5">
        <v>13615.655635826028</v>
      </c>
      <c r="H50" s="17">
        <v>5882.7038503561034</v>
      </c>
      <c r="I50" s="17">
        <v>0</v>
      </c>
      <c r="J50" s="5">
        <v>43014.075494858807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4263.7464454097217</v>
      </c>
      <c r="S50" s="13">
        <v>83266575.951353341</v>
      </c>
    </row>
    <row r="51" spans="2:19" x14ac:dyDescent="0.2">
      <c r="B51" s="1">
        <f t="shared" si="0"/>
        <v>47238</v>
      </c>
      <c r="C51" s="4">
        <v>94430.431961555048</v>
      </c>
      <c r="D51" s="5">
        <v>0</v>
      </c>
      <c r="E51" s="5">
        <v>0</v>
      </c>
      <c r="F51" s="5">
        <v>0</v>
      </c>
      <c r="G51" s="5">
        <v>13569.331158478175</v>
      </c>
      <c r="H51" s="17">
        <v>6797.0112024060254</v>
      </c>
      <c r="I51" s="17">
        <v>0</v>
      </c>
      <c r="J51" s="5">
        <v>43016.963512628339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4238.9590194547227</v>
      </c>
      <c r="S51" s="13">
        <v>82955729.771917567</v>
      </c>
    </row>
    <row r="52" spans="2:19" x14ac:dyDescent="0.2">
      <c r="B52" s="1">
        <f t="shared" si="0"/>
        <v>47269</v>
      </c>
      <c r="C52" s="4">
        <v>94303.578301403366</v>
      </c>
      <c r="D52" s="5">
        <v>0</v>
      </c>
      <c r="E52" s="5">
        <v>0</v>
      </c>
      <c r="F52" s="5">
        <v>0</v>
      </c>
      <c r="G52" s="5">
        <v>13527.105462957941</v>
      </c>
      <c r="H52" s="17">
        <v>7004.4845830219292</v>
      </c>
      <c r="I52" s="17">
        <v>0</v>
      </c>
      <c r="J52" s="5">
        <v>43048.874949986646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4247.9795067259492</v>
      </c>
      <c r="S52" s="13">
        <v>82677102.543754518</v>
      </c>
    </row>
    <row r="53" spans="2:19" x14ac:dyDescent="0.2">
      <c r="B53" s="1">
        <f t="shared" si="0"/>
        <v>47299</v>
      </c>
      <c r="C53" s="4">
        <v>94217.305230195518</v>
      </c>
      <c r="D53" s="5">
        <v>0</v>
      </c>
      <c r="E53" s="5">
        <v>0</v>
      </c>
      <c r="F53" s="5">
        <v>0</v>
      </c>
      <c r="G53" s="5">
        <v>13488.991300162241</v>
      </c>
      <c r="H53" s="17">
        <v>7212.8716405897112</v>
      </c>
      <c r="I53" s="17">
        <v>0</v>
      </c>
      <c r="J53" s="5">
        <v>43104.167197107708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4256.8518851109247</v>
      </c>
      <c r="S53" s="13">
        <v>82431093.657083482</v>
      </c>
    </row>
    <row r="54" spans="2:19" x14ac:dyDescent="0.2">
      <c r="B54" s="1">
        <f t="shared" si="0"/>
        <v>47330</v>
      </c>
      <c r="C54" s="4">
        <v>93940.345125155553</v>
      </c>
      <c r="D54" s="5">
        <v>0</v>
      </c>
      <c r="E54" s="5">
        <v>0</v>
      </c>
      <c r="F54" s="5">
        <v>0</v>
      </c>
      <c r="G54" s="5">
        <v>13451.80365069495</v>
      </c>
      <c r="H54" s="17">
        <v>4900.5792748440817</v>
      </c>
      <c r="I54" s="17">
        <v>0</v>
      </c>
      <c r="J54" s="5">
        <v>43151.297928958033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4331.5743045474956</v>
      </c>
      <c r="S54" s="13">
        <v>82063566.111344039</v>
      </c>
    </row>
    <row r="55" spans="2:19" x14ac:dyDescent="0.2">
      <c r="B55" s="1">
        <f t="shared" si="0"/>
        <v>47361</v>
      </c>
      <c r="C55" s="4">
        <v>93679.164381723473</v>
      </c>
      <c r="D55" s="5">
        <v>0</v>
      </c>
      <c r="E55" s="5">
        <v>0</v>
      </c>
      <c r="F55" s="5">
        <v>0</v>
      </c>
      <c r="G55" s="5">
        <v>13415.743293137042</v>
      </c>
      <c r="H55" s="17">
        <v>5060.229321423627</v>
      </c>
      <c r="I55" s="17">
        <v>0</v>
      </c>
      <c r="J55" s="5">
        <v>43189.897156952684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4337.7264050986505</v>
      </c>
      <c r="S55" s="13">
        <v>81707122.261729926</v>
      </c>
    </row>
    <row r="56" spans="2:19" x14ac:dyDescent="0.2">
      <c r="B56" s="1">
        <f t="shared" si="0"/>
        <v>47391</v>
      </c>
      <c r="C56" s="4">
        <v>93434.064346185245</v>
      </c>
      <c r="D56" s="5">
        <v>0</v>
      </c>
      <c r="E56" s="5">
        <v>0</v>
      </c>
      <c r="F56" s="5">
        <v>0</v>
      </c>
      <c r="G56" s="5">
        <v>13380.887119897912</v>
      </c>
      <c r="H56" s="17">
        <v>5223.183618410666</v>
      </c>
      <c r="I56" s="17">
        <v>0</v>
      </c>
      <c r="J56" s="5">
        <v>43231.74833531375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4343.9151418866004</v>
      </c>
      <c r="S56" s="13">
        <v>81361903.079905882</v>
      </c>
    </row>
    <row r="57" spans="2:19" x14ac:dyDescent="0.2">
      <c r="B57" s="1">
        <f t="shared" si="0"/>
        <v>47422</v>
      </c>
      <c r="C57" s="4">
        <v>93205.349805737729</v>
      </c>
      <c r="D57" s="5">
        <v>0</v>
      </c>
      <c r="E57" s="5">
        <v>0</v>
      </c>
      <c r="F57" s="5">
        <v>0</v>
      </c>
      <c r="G57" s="5">
        <v>13347.384211627623</v>
      </c>
      <c r="H57" s="17">
        <v>5390.9917098045325</v>
      </c>
      <c r="I57" s="17">
        <v>0</v>
      </c>
      <c r="J57" s="5">
        <v>43280.59747846661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4350.2541179615846</v>
      </c>
      <c r="S57" s="13">
        <v>81028067.684730381</v>
      </c>
    </row>
    <row r="58" spans="2:19" x14ac:dyDescent="0.2">
      <c r="B58" s="1">
        <f t="shared" si="0"/>
        <v>47452</v>
      </c>
      <c r="C58" s="4">
        <v>92993.22649506497</v>
      </c>
      <c r="D58" s="5">
        <v>0</v>
      </c>
      <c r="E58" s="5">
        <v>0</v>
      </c>
      <c r="F58" s="5">
        <v>0</v>
      </c>
      <c r="G58" s="5">
        <v>13315.325192752895</v>
      </c>
      <c r="H58" s="17">
        <v>5562.5526157064696</v>
      </c>
      <c r="I58" s="17">
        <v>0</v>
      </c>
      <c r="J58" s="5">
        <v>43338.370569939529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4356.7489296899821</v>
      </c>
      <c r="S58" s="13">
        <v>80705768.38896364</v>
      </c>
    </row>
    <row r="59" spans="2:19" x14ac:dyDescent="0.2">
      <c r="B59" s="1">
        <f t="shared" si="0"/>
        <v>47483</v>
      </c>
      <c r="C59" s="4">
        <v>92685.277560323462</v>
      </c>
      <c r="D59" s="5">
        <v>0</v>
      </c>
      <c r="E59" s="5">
        <v>0</v>
      </c>
      <c r="F59" s="5">
        <v>0</v>
      </c>
      <c r="G59" s="5">
        <v>13284.805108010038</v>
      </c>
      <c r="H59" s="17">
        <v>4503.5421514759555</v>
      </c>
      <c r="I59" s="17">
        <v>0</v>
      </c>
      <c r="J59" s="5">
        <v>43388.275510182648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4428.5071980413231</v>
      </c>
      <c r="S59" s="13">
        <v>80328496.124785572</v>
      </c>
    </row>
    <row r="60" spans="2:19" x14ac:dyDescent="0.2">
      <c r="B60" s="1">
        <f t="shared" si="0"/>
        <v>47514</v>
      </c>
      <c r="C60" s="4">
        <v>92334.545756592299</v>
      </c>
      <c r="D60" s="5">
        <v>0</v>
      </c>
      <c r="E60" s="5">
        <v>0</v>
      </c>
      <c r="F60" s="5">
        <v>0</v>
      </c>
      <c r="G60" s="5">
        <v>13255.140646325526</v>
      </c>
      <c r="H60" s="17">
        <v>4018.7550099258456</v>
      </c>
      <c r="I60" s="17">
        <v>0</v>
      </c>
      <c r="J60" s="5">
        <v>43421.250443018529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4464.4491514846914</v>
      </c>
      <c r="S60" s="13">
        <v>79927456.924283788</v>
      </c>
    </row>
    <row r="61" spans="2:19" x14ac:dyDescent="0.2">
      <c r="B61" s="1">
        <f t="shared" si="0"/>
        <v>47542</v>
      </c>
      <c r="C61" s="4">
        <v>92117.396976711534</v>
      </c>
      <c r="D61" s="5">
        <v>0</v>
      </c>
      <c r="E61" s="5">
        <v>0</v>
      </c>
      <c r="F61" s="5">
        <v>0</v>
      </c>
      <c r="G61" s="5">
        <v>13226.331817208958</v>
      </c>
      <c r="H61" s="17">
        <v>5464.9576105702954</v>
      </c>
      <c r="I61" s="17">
        <v>0</v>
      </c>
      <c r="J61" s="5">
        <v>43465.907408475134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4396.0197957983337</v>
      </c>
      <c r="S61" s="13">
        <v>79606917.97829634</v>
      </c>
    </row>
    <row r="62" spans="2:19" x14ac:dyDescent="0.2">
      <c r="B62" s="1">
        <f t="shared" si="0"/>
        <v>47573</v>
      </c>
      <c r="C62" s="4">
        <v>91916.828647419403</v>
      </c>
      <c r="D62" s="5">
        <v>0</v>
      </c>
      <c r="E62" s="5">
        <v>0</v>
      </c>
      <c r="F62" s="5">
        <v>0</v>
      </c>
      <c r="G62" s="5">
        <v>13198.366917539144</v>
      </c>
      <c r="H62" s="17">
        <v>5634.5952979429185</v>
      </c>
      <c r="I62" s="17">
        <v>0</v>
      </c>
      <c r="J62" s="5">
        <v>43530.67977794449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4400.8645448208345</v>
      </c>
      <c r="S62" s="13">
        <v>79297877.056142479</v>
      </c>
    </row>
    <row r="63" spans="2:19" x14ac:dyDescent="0.2">
      <c r="B63" s="1">
        <f t="shared" si="0"/>
        <v>47603</v>
      </c>
      <c r="C63" s="4">
        <v>91796.114691658251</v>
      </c>
      <c r="D63" s="5">
        <v>0</v>
      </c>
      <c r="E63" s="5">
        <v>0</v>
      </c>
      <c r="F63" s="5">
        <v>0</v>
      </c>
      <c r="G63" s="5">
        <v>13170.199846779291</v>
      </c>
      <c r="H63" s="17">
        <v>6498.59885197536</v>
      </c>
      <c r="I63" s="17">
        <v>0</v>
      </c>
      <c r="J63" s="5">
        <v>43617.629231290455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4369.4290621161972</v>
      </c>
      <c r="S63" s="13">
        <v>79037811.896505803</v>
      </c>
    </row>
    <row r="64" spans="2:19" x14ac:dyDescent="0.2">
      <c r="B64" s="1">
        <f t="shared" si="0"/>
        <v>47634</v>
      </c>
      <c r="C64" s="4">
        <v>91693.63448870412</v>
      </c>
      <c r="D64" s="5">
        <v>0</v>
      </c>
      <c r="E64" s="5">
        <v>0</v>
      </c>
      <c r="F64" s="5">
        <v>0</v>
      </c>
      <c r="G64" s="5">
        <v>13141.760484537543</v>
      </c>
      <c r="H64" s="17">
        <v>6689.4034805700203</v>
      </c>
      <c r="I64" s="17">
        <v>0</v>
      </c>
      <c r="J64" s="5">
        <v>43725.770752289311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4376.8949222928532</v>
      </c>
      <c r="S64" s="13">
        <v>78790329.425311744</v>
      </c>
    </row>
    <row r="65" spans="2:19" x14ac:dyDescent="0.2">
      <c r="B65" s="1">
        <f t="shared" si="0"/>
        <v>47664</v>
      </c>
      <c r="C65" s="4">
        <v>91609.793395717774</v>
      </c>
      <c r="D65" s="5">
        <v>0</v>
      </c>
      <c r="E65" s="5">
        <v>0</v>
      </c>
      <c r="F65" s="5">
        <v>0</v>
      </c>
      <c r="G65" s="5">
        <v>13112.981079929432</v>
      </c>
      <c r="H65" s="17">
        <v>6882.3347245992436</v>
      </c>
      <c r="I65" s="17">
        <v>0</v>
      </c>
      <c r="J65" s="5">
        <v>43848.693332765622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4384.4953434892504</v>
      </c>
      <c r="S65" s="13">
        <v>78555636.578299627</v>
      </c>
    </row>
    <row r="66" spans="2:19" x14ac:dyDescent="0.2">
      <c r="B66" s="1">
        <f t="shared" si="0"/>
        <v>47695</v>
      </c>
      <c r="C66" s="4">
        <v>91336.620584852426</v>
      </c>
      <c r="D66" s="5">
        <v>0</v>
      </c>
      <c r="E66" s="5">
        <v>0</v>
      </c>
      <c r="F66" s="5">
        <v>0</v>
      </c>
      <c r="G66" s="5">
        <v>13083.738245885768</v>
      </c>
      <c r="H66" s="17">
        <v>4625.4430599250445</v>
      </c>
      <c r="I66" s="17">
        <v>0</v>
      </c>
      <c r="J66" s="5">
        <v>43949.90614805428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4479.0785181548717</v>
      </c>
      <c r="S66" s="13">
        <v>78204533.343974605</v>
      </c>
    </row>
    <row r="67" spans="2:19" x14ac:dyDescent="0.2">
      <c r="B67" s="1">
        <f t="shared" si="0"/>
        <v>47726</v>
      </c>
      <c r="C67" s="4">
        <v>91079.280455325075</v>
      </c>
      <c r="D67" s="5">
        <v>0</v>
      </c>
      <c r="E67" s="5">
        <v>0</v>
      </c>
      <c r="F67" s="5">
        <v>0</v>
      </c>
      <c r="G67" s="5">
        <v>13054.020641536998</v>
      </c>
      <c r="H67" s="17">
        <v>4776.7890288483286</v>
      </c>
      <c r="I67" s="17">
        <v>0</v>
      </c>
      <c r="J67" s="5">
        <v>44027.661675354109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4482.1599424927645</v>
      </c>
      <c r="S67" s="13">
        <v>77864009.798340052</v>
      </c>
    </row>
    <row r="68" spans="2:19" x14ac:dyDescent="0.2">
      <c r="B68" s="1">
        <f t="shared" si="0"/>
        <v>47756</v>
      </c>
      <c r="C68" s="4">
        <v>90838.038286084498</v>
      </c>
      <c r="D68" s="5">
        <v>0</v>
      </c>
      <c r="E68" s="5">
        <v>0</v>
      </c>
      <c r="F68" s="5">
        <v>0</v>
      </c>
      <c r="G68" s="5">
        <v>13023.992653928239</v>
      </c>
      <c r="H68" s="17">
        <v>4931.2407614482045</v>
      </c>
      <c r="I68" s="17">
        <v>0</v>
      </c>
      <c r="J68" s="5">
        <v>44102.245728809692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4485.1235885778842</v>
      </c>
      <c r="S68" s="13">
        <v>77534200.146696359</v>
      </c>
    </row>
    <row r="69" spans="2:19" x14ac:dyDescent="0.2">
      <c r="B69" s="1">
        <f t="shared" si="0"/>
        <v>47787</v>
      </c>
      <c r="C69" s="4">
        <v>90612.987200036936</v>
      </c>
      <c r="D69" s="5">
        <v>0</v>
      </c>
      <c r="E69" s="5">
        <v>0</v>
      </c>
      <c r="F69" s="5">
        <v>0</v>
      </c>
      <c r="G69" s="5">
        <v>12993.719127068185</v>
      </c>
      <c r="H69" s="17">
        <v>5090.2785665588699</v>
      </c>
      <c r="I69" s="17">
        <v>0</v>
      </c>
      <c r="J69" s="5">
        <v>44178.681024266953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4488.0834735927165</v>
      </c>
      <c r="S69" s="13">
        <v>77215255.98466745</v>
      </c>
    </row>
    <row r="70" spans="2:19" x14ac:dyDescent="0.2">
      <c r="B70" s="1">
        <f t="shared" si="0"/>
        <v>47817</v>
      </c>
      <c r="C70" s="4">
        <v>90404.29252368008</v>
      </c>
      <c r="D70" s="5">
        <v>0</v>
      </c>
      <c r="E70" s="5">
        <v>0</v>
      </c>
      <c r="F70" s="5">
        <v>0</v>
      </c>
      <c r="G70" s="5">
        <v>12962.892583908881</v>
      </c>
      <c r="H70" s="17">
        <v>5252.84833273606</v>
      </c>
      <c r="I70" s="17">
        <v>0</v>
      </c>
      <c r="J70" s="5">
        <v>44259.68695649314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4491.088841058955</v>
      </c>
      <c r="S70" s="13">
        <v>76907322.33621861</v>
      </c>
    </row>
    <row r="71" spans="2:19" x14ac:dyDescent="0.2">
      <c r="B71" s="1">
        <f t="shared" ref="B71:B134" si="1">+EOMONTH(B70,1)</f>
        <v>47848</v>
      </c>
      <c r="C71" s="4">
        <v>90102.176244535483</v>
      </c>
      <c r="D71" s="5">
        <v>0</v>
      </c>
      <c r="E71" s="5">
        <v>0</v>
      </c>
      <c r="F71" s="5">
        <v>0</v>
      </c>
      <c r="G71" s="5">
        <v>12931.451191900933</v>
      </c>
      <c r="H71" s="17">
        <v>4252.8112831729968</v>
      </c>
      <c r="I71" s="17">
        <v>0</v>
      </c>
      <c r="J71" s="5">
        <v>44329.882585867148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4565.4712063498464</v>
      </c>
      <c r="S71" s="13">
        <v>76546862.413263068</v>
      </c>
    </row>
    <row r="72" spans="2:19" x14ac:dyDescent="0.2">
      <c r="B72" s="1">
        <f t="shared" si="1"/>
        <v>47879</v>
      </c>
      <c r="C72" s="4">
        <v>89758.412382134207</v>
      </c>
      <c r="D72" s="5">
        <v>0</v>
      </c>
      <c r="E72" s="5">
        <v>0</v>
      </c>
      <c r="F72" s="5">
        <v>0</v>
      </c>
      <c r="G72" s="5">
        <v>12899.187092201359</v>
      </c>
      <c r="H72" s="17">
        <v>3795.1442250227556</v>
      </c>
      <c r="I72" s="17">
        <v>0</v>
      </c>
      <c r="J72" s="5">
        <v>44381.057785643447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4600.5033239068234</v>
      </c>
      <c r="S72" s="13">
        <v>76163691.748857051</v>
      </c>
    </row>
    <row r="73" spans="2:19" x14ac:dyDescent="0.2">
      <c r="B73" s="1">
        <f t="shared" si="1"/>
        <v>47907</v>
      </c>
      <c r="C73" s="4">
        <v>89545.177289117506</v>
      </c>
      <c r="D73" s="5">
        <v>0</v>
      </c>
      <c r="E73" s="5">
        <v>0</v>
      </c>
      <c r="F73" s="5">
        <v>0</v>
      </c>
      <c r="G73" s="5">
        <v>12866.002439820919</v>
      </c>
      <c r="H73" s="17">
        <v>5161.7778618909451</v>
      </c>
      <c r="I73" s="17">
        <v>0</v>
      </c>
      <c r="J73" s="5">
        <v>44440.300229122069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4521.1717054420897</v>
      </c>
      <c r="S73" s="13">
        <v>75857419.119747102</v>
      </c>
    </row>
    <row r="74" spans="2:19" x14ac:dyDescent="0.2">
      <c r="B74" s="1">
        <f t="shared" si="1"/>
        <v>47938</v>
      </c>
      <c r="C74" s="4">
        <v>89348.235237249726</v>
      </c>
      <c r="D74" s="5">
        <v>0</v>
      </c>
      <c r="E74" s="5">
        <v>0</v>
      </c>
      <c r="F74" s="5">
        <v>0</v>
      </c>
      <c r="G74" s="5">
        <v>12831.820909697482</v>
      </c>
      <c r="H74" s="17">
        <v>5322.3260582897638</v>
      </c>
      <c r="I74" s="17">
        <v>0</v>
      </c>
      <c r="J74" s="5">
        <v>44515.684724527717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4522.2299638051127</v>
      </c>
      <c r="S74" s="13">
        <v>75562121.045093432</v>
      </c>
    </row>
    <row r="75" spans="2:19" x14ac:dyDescent="0.2">
      <c r="B75" s="1">
        <f t="shared" si="1"/>
        <v>47968</v>
      </c>
      <c r="C75" s="4">
        <v>89229.367920991965</v>
      </c>
      <c r="D75" s="5">
        <v>0</v>
      </c>
      <c r="E75" s="5">
        <v>0</v>
      </c>
      <c r="F75" s="5">
        <v>0</v>
      </c>
      <c r="G75" s="5">
        <v>12798.737189300697</v>
      </c>
      <c r="H75" s="17">
        <v>6138.8542242661424</v>
      </c>
      <c r="I75" s="17">
        <v>0</v>
      </c>
      <c r="J75" s="5">
        <v>44609.457939006796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4483.3431821723607</v>
      </c>
      <c r="S75" s="13">
        <v>75313599.707065344</v>
      </c>
    </row>
    <row r="76" spans="2:19" x14ac:dyDescent="0.2">
      <c r="B76" s="1">
        <f t="shared" si="1"/>
        <v>47999</v>
      </c>
      <c r="C76" s="4">
        <v>89128.397483535286</v>
      </c>
      <c r="D76" s="5">
        <v>0</v>
      </c>
      <c r="E76" s="5">
        <v>0</v>
      </c>
      <c r="F76" s="5">
        <v>0</v>
      </c>
      <c r="G76" s="5">
        <v>12766.929529085595</v>
      </c>
      <c r="H76" s="17">
        <v>6319.3326541345259</v>
      </c>
      <c r="I76" s="17">
        <v>0</v>
      </c>
      <c r="J76" s="5">
        <v>44720.842742092878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4486.9157631387716</v>
      </c>
      <c r="S76" s="13">
        <v>75077085.573769376</v>
      </c>
    </row>
    <row r="77" spans="2:19" x14ac:dyDescent="0.2">
      <c r="B77" s="1">
        <f t="shared" si="1"/>
        <v>48029</v>
      </c>
      <c r="C77" s="4">
        <v>89045.714801572409</v>
      </c>
      <c r="D77" s="5">
        <v>0</v>
      </c>
      <c r="E77" s="5">
        <v>0</v>
      </c>
      <c r="F77" s="5">
        <v>0</v>
      </c>
      <c r="G77" s="5">
        <v>12736.439426792462</v>
      </c>
      <c r="H77" s="17">
        <v>6501.7952908169609</v>
      </c>
      <c r="I77" s="17">
        <v>0</v>
      </c>
      <c r="J77" s="5">
        <v>44843.934221654366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4490.4341451636301</v>
      </c>
      <c r="S77" s="13">
        <v>74852775.75394012</v>
      </c>
    </row>
    <row r="78" spans="2:19" x14ac:dyDescent="0.2">
      <c r="B78" s="1">
        <f t="shared" si="1"/>
        <v>48060</v>
      </c>
      <c r="C78" s="4">
        <v>88783.990785372545</v>
      </c>
      <c r="D78" s="5">
        <v>0</v>
      </c>
      <c r="E78" s="5">
        <v>0</v>
      </c>
      <c r="F78" s="5">
        <v>0</v>
      </c>
      <c r="G78" s="5">
        <v>12707.333505913384</v>
      </c>
      <c r="H78" s="17">
        <v>4423.4867759319086</v>
      </c>
      <c r="I78" s="17">
        <v>0</v>
      </c>
      <c r="J78" s="5">
        <v>44942.850302745712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4592.5037324781015</v>
      </c>
      <c r="S78" s="13">
        <v>74517308.993362248</v>
      </c>
    </row>
    <row r="79" spans="2:19" x14ac:dyDescent="0.2">
      <c r="B79" s="1">
        <f t="shared" si="1"/>
        <v>48091</v>
      </c>
      <c r="C79" s="4">
        <v>88537.959178875753</v>
      </c>
      <c r="D79" s="5">
        <v>0</v>
      </c>
      <c r="E79" s="5">
        <v>0</v>
      </c>
      <c r="F79" s="5">
        <v>0</v>
      </c>
      <c r="G79" s="5">
        <v>12679.644572333296</v>
      </c>
      <c r="H79" s="17">
        <v>4567.7299280288498</v>
      </c>
      <c r="I79" s="17">
        <v>0</v>
      </c>
      <c r="J79" s="5">
        <v>45016.577243386768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4590.6569964577393</v>
      </c>
      <c r="S79" s="13">
        <v>74191944.282349825</v>
      </c>
    </row>
    <row r="80" spans="2:19" x14ac:dyDescent="0.2">
      <c r="B80" s="1">
        <f t="shared" si="1"/>
        <v>48121</v>
      </c>
      <c r="C80" s="4">
        <v>88307.841463954333</v>
      </c>
      <c r="D80" s="5">
        <v>0</v>
      </c>
      <c r="E80" s="5">
        <v>0</v>
      </c>
      <c r="F80" s="5">
        <v>0</v>
      </c>
      <c r="G80" s="5">
        <v>12653.250312732376</v>
      </c>
      <c r="H80" s="17">
        <v>4714.9149866817279</v>
      </c>
      <c r="I80" s="17">
        <v>0</v>
      </c>
      <c r="J80" s="5">
        <v>45083.687383852062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4588.7396164550282</v>
      </c>
      <c r="S80" s="13">
        <v>73876809.488501042</v>
      </c>
    </row>
    <row r="81" spans="2:19" x14ac:dyDescent="0.2">
      <c r="B81" s="1">
        <f t="shared" si="1"/>
        <v>48152</v>
      </c>
      <c r="C81" s="4">
        <v>88093.745690868964</v>
      </c>
      <c r="D81" s="5">
        <v>0</v>
      </c>
      <c r="E81" s="5">
        <v>0</v>
      </c>
      <c r="F81" s="5">
        <v>0</v>
      </c>
      <c r="G81" s="5">
        <v>12628.071572673669</v>
      </c>
      <c r="H81" s="17">
        <v>4866.4448159780277</v>
      </c>
      <c r="I81" s="17">
        <v>0</v>
      </c>
      <c r="J81" s="5">
        <v>45149.7068865193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4586.8041373303358</v>
      </c>
      <c r="S81" s="13">
        <v>73572049.142612755</v>
      </c>
    </row>
    <row r="82" spans="2:19" x14ac:dyDescent="0.2">
      <c r="B82" s="1">
        <f t="shared" si="1"/>
        <v>48182</v>
      </c>
      <c r="C82" s="4">
        <v>87895.808583799968</v>
      </c>
      <c r="D82" s="5">
        <v>0</v>
      </c>
      <c r="E82" s="5">
        <v>0</v>
      </c>
      <c r="F82" s="5">
        <v>0</v>
      </c>
      <c r="G82" s="5">
        <v>12604.306780189638</v>
      </c>
      <c r="H82" s="17">
        <v>5021.3205216168471</v>
      </c>
      <c r="I82" s="17">
        <v>0</v>
      </c>
      <c r="J82" s="5">
        <v>45217.909242179849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4584.857771672745</v>
      </c>
      <c r="S82" s="13">
        <v>73277801.428392798</v>
      </c>
    </row>
    <row r="83" spans="2:19" x14ac:dyDescent="0.2">
      <c r="B83" s="1">
        <f t="shared" si="1"/>
        <v>48213</v>
      </c>
      <c r="C83" s="4">
        <v>87605.511705941317</v>
      </c>
      <c r="D83" s="5">
        <v>0</v>
      </c>
      <c r="E83" s="5">
        <v>0</v>
      </c>
      <c r="F83" s="5">
        <v>0</v>
      </c>
      <c r="G83" s="5">
        <v>12582.048184450934</v>
      </c>
      <c r="H83" s="17">
        <v>4065.4455697588842</v>
      </c>
      <c r="I83" s="17">
        <v>0</v>
      </c>
      <c r="J83" s="5">
        <v>45274.540466581311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4660.2046017955381</v>
      </c>
      <c r="S83" s="13">
        <v>72933354.243730083</v>
      </c>
    </row>
    <row r="84" spans="2:19" x14ac:dyDescent="0.2">
      <c r="B84" s="1">
        <f t="shared" si="1"/>
        <v>48244</v>
      </c>
      <c r="C84" s="4">
        <v>87273.998964756131</v>
      </c>
      <c r="D84" s="5">
        <v>0</v>
      </c>
      <c r="E84" s="5">
        <v>0</v>
      </c>
      <c r="F84" s="5">
        <v>0</v>
      </c>
      <c r="G84" s="5">
        <v>12561.437715466489</v>
      </c>
      <c r="H84" s="17">
        <v>3627.9073253261818</v>
      </c>
      <c r="I84" s="17">
        <v>0</v>
      </c>
      <c r="J84" s="5">
        <v>45312.10249803718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4692.6772083814603</v>
      </c>
      <c r="S84" s="13">
        <v>72567201.668962866</v>
      </c>
    </row>
    <row r="85" spans="2:19" x14ac:dyDescent="0.2">
      <c r="B85" s="1">
        <f t="shared" si="1"/>
        <v>48273</v>
      </c>
      <c r="C85" s="4">
        <v>87071.423462909705</v>
      </c>
      <c r="D85" s="5">
        <v>0</v>
      </c>
      <c r="E85" s="5">
        <v>0</v>
      </c>
      <c r="F85" s="5">
        <v>0</v>
      </c>
      <c r="G85" s="5">
        <v>12542.287853713347</v>
      </c>
      <c r="H85" s="17">
        <v>4933.2652832737303</v>
      </c>
      <c r="I85" s="17">
        <v>0</v>
      </c>
      <c r="J85" s="5">
        <v>45355.914711421807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4601.0421464442297</v>
      </c>
      <c r="S85" s="13">
        <v>72274525.541702718</v>
      </c>
    </row>
    <row r="86" spans="2:19" x14ac:dyDescent="0.2">
      <c r="B86" s="1">
        <f t="shared" si="1"/>
        <v>48304</v>
      </c>
      <c r="C86" s="4">
        <v>86884.90172347374</v>
      </c>
      <c r="D86" s="5">
        <v>0</v>
      </c>
      <c r="E86" s="5">
        <v>0</v>
      </c>
      <c r="F86" s="5">
        <v>0</v>
      </c>
      <c r="G86" s="5">
        <v>12524.650554979828</v>
      </c>
      <c r="H86" s="17">
        <v>5086.3622189680837</v>
      </c>
      <c r="I86" s="17">
        <v>0</v>
      </c>
      <c r="J86" s="5">
        <v>45413.723955481793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4596.720202581665</v>
      </c>
      <c r="S86" s="13">
        <v>71992328.32458885</v>
      </c>
    </row>
    <row r="87" spans="2:19" x14ac:dyDescent="0.2">
      <c r="B87" s="1">
        <f t="shared" si="1"/>
        <v>48334</v>
      </c>
      <c r="C87" s="4">
        <v>86775.503050306943</v>
      </c>
      <c r="D87" s="5">
        <v>0</v>
      </c>
      <c r="E87" s="5">
        <v>0</v>
      </c>
      <c r="F87" s="5">
        <v>0</v>
      </c>
      <c r="G87" s="5">
        <v>12507.535488914451</v>
      </c>
      <c r="H87" s="17">
        <v>5866.1706821621428</v>
      </c>
      <c r="I87" s="17">
        <v>0</v>
      </c>
      <c r="J87" s="5">
        <v>45487.400961721025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4549.1681059151015</v>
      </c>
      <c r="S87" s="13">
        <v>71754819.930106938</v>
      </c>
    </row>
    <row r="88" spans="2:19" x14ac:dyDescent="0.2">
      <c r="B88" s="1">
        <f t="shared" si="1"/>
        <v>48365</v>
      </c>
      <c r="C88" s="4">
        <v>86683.75483189791</v>
      </c>
      <c r="D88" s="5">
        <v>0</v>
      </c>
      <c r="E88" s="5">
        <v>0</v>
      </c>
      <c r="F88" s="5">
        <v>0</v>
      </c>
      <c r="G88" s="5">
        <v>12490.746180680617</v>
      </c>
      <c r="H88" s="17">
        <v>6038.3146264229963</v>
      </c>
      <c r="I88" s="17">
        <v>0</v>
      </c>
      <c r="J88" s="5">
        <v>45576.443020063736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4547.8582817815204</v>
      </c>
      <c r="S88" s="13">
        <v>71528773.807124645</v>
      </c>
    </row>
    <row r="89" spans="2:19" x14ac:dyDescent="0.2">
      <c r="B89" s="1">
        <f t="shared" si="1"/>
        <v>48395</v>
      </c>
      <c r="C89" s="4">
        <v>86610.034762250318</v>
      </c>
      <c r="D89" s="5">
        <v>0</v>
      </c>
      <c r="E89" s="5">
        <v>0</v>
      </c>
      <c r="F89" s="5">
        <v>0</v>
      </c>
      <c r="G89" s="5">
        <v>12474.265373036062</v>
      </c>
      <c r="H89" s="17">
        <v>6212.3533795302947</v>
      </c>
      <c r="I89" s="17">
        <v>0</v>
      </c>
      <c r="J89" s="5">
        <v>45675.428182996511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4546.6131093840377</v>
      </c>
      <c r="S89" s="13">
        <v>71314377.865941018</v>
      </c>
    </row>
    <row r="90" spans="2:19" x14ac:dyDescent="0.2">
      <c r="B90" s="1">
        <f t="shared" si="1"/>
        <v>48426</v>
      </c>
      <c r="C90" s="4">
        <v>86286.846398800742</v>
      </c>
      <c r="D90" s="5">
        <v>0</v>
      </c>
      <c r="E90" s="5">
        <v>0</v>
      </c>
      <c r="F90" s="5">
        <v>0</v>
      </c>
      <c r="G90" s="5">
        <v>12456.601303998206</v>
      </c>
      <c r="H90" s="17">
        <v>4242.0812753910814</v>
      </c>
      <c r="I90" s="17">
        <v>0</v>
      </c>
      <c r="J90" s="5">
        <v>45733.341922473672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4650.5929094864678</v>
      </c>
      <c r="S90" s="13">
        <v>70942690.651913121</v>
      </c>
    </row>
    <row r="91" spans="2:19" x14ac:dyDescent="0.2">
      <c r="B91" s="1">
        <f t="shared" si="1"/>
        <v>48457</v>
      </c>
      <c r="C91" s="4">
        <v>85977.542058328108</v>
      </c>
      <c r="D91" s="5">
        <v>0</v>
      </c>
      <c r="E91" s="5">
        <v>0</v>
      </c>
      <c r="F91" s="5">
        <v>0</v>
      </c>
      <c r="G91" s="5">
        <v>12439.265400243239</v>
      </c>
      <c r="H91" s="17">
        <v>4380.016163874202</v>
      </c>
      <c r="I91" s="17">
        <v>0</v>
      </c>
      <c r="J91" s="5">
        <v>45773.127796905697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4636.7043951413643</v>
      </c>
      <c r="S91" s="13">
        <v>70579651.65048112</v>
      </c>
    </row>
    <row r="92" spans="2:19" x14ac:dyDescent="0.2">
      <c r="B92" s="1">
        <f t="shared" si="1"/>
        <v>48487</v>
      </c>
      <c r="C92" s="4">
        <v>85682.315305332173</v>
      </c>
      <c r="D92" s="5">
        <v>0</v>
      </c>
      <c r="E92" s="5">
        <v>0</v>
      </c>
      <c r="F92" s="5">
        <v>0</v>
      </c>
      <c r="G92" s="5">
        <v>12422.186274099415</v>
      </c>
      <c r="H92" s="17">
        <v>4520.8080483461672</v>
      </c>
      <c r="I92" s="17">
        <v>0</v>
      </c>
      <c r="J92" s="5">
        <v>45811.268268305816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4622.6940304360678</v>
      </c>
      <c r="S92" s="13">
        <v>70225353.15425691</v>
      </c>
    </row>
    <row r="93" spans="2:19" x14ac:dyDescent="0.2">
      <c r="B93" s="1">
        <f t="shared" si="1"/>
        <v>48518</v>
      </c>
      <c r="C93" s="4">
        <v>85401.244492055033</v>
      </c>
      <c r="D93" s="5">
        <v>0</v>
      </c>
      <c r="E93" s="5">
        <v>0</v>
      </c>
      <c r="F93" s="5">
        <v>0</v>
      </c>
      <c r="G93" s="5">
        <v>12405.345689348076</v>
      </c>
      <c r="H93" s="17">
        <v>4665.8058489441137</v>
      </c>
      <c r="I93" s="17">
        <v>0</v>
      </c>
      <c r="J93" s="5">
        <v>45851.591022062792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4608.5824344639059</v>
      </c>
      <c r="S93" s="13">
        <v>69879894.855668485</v>
      </c>
    </row>
    <row r="94" spans="2:19" x14ac:dyDescent="0.2">
      <c r="B94" s="1">
        <f t="shared" si="1"/>
        <v>48548</v>
      </c>
      <c r="C94" s="4">
        <v>85134.449400474754</v>
      </c>
      <c r="D94" s="5">
        <v>0</v>
      </c>
      <c r="E94" s="5">
        <v>0</v>
      </c>
      <c r="F94" s="5">
        <v>0</v>
      </c>
      <c r="G94" s="5">
        <v>12388.691519146323</v>
      </c>
      <c r="H94" s="17">
        <v>4814.0487664212642</v>
      </c>
      <c r="I94" s="17">
        <v>0</v>
      </c>
      <c r="J94" s="5">
        <v>45896.23820179957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4594.3978700563484</v>
      </c>
      <c r="S94" s="13">
        <v>69543377.773118213</v>
      </c>
    </row>
    <row r="95" spans="2:19" x14ac:dyDescent="0.2">
      <c r="B95" s="1">
        <f t="shared" si="1"/>
        <v>48579</v>
      </c>
      <c r="C95" s="4">
        <v>84791.331535576071</v>
      </c>
      <c r="D95" s="5">
        <v>0</v>
      </c>
      <c r="E95" s="5">
        <v>0</v>
      </c>
      <c r="F95" s="5">
        <v>0</v>
      </c>
      <c r="G95" s="5">
        <v>12372.573734351994</v>
      </c>
      <c r="H95" s="17">
        <v>3897.5752884329668</v>
      </c>
      <c r="I95" s="17">
        <v>0</v>
      </c>
      <c r="J95" s="5">
        <v>45936.415570128607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4664.3360639354414</v>
      </c>
      <c r="S95" s="13">
        <v>69169508.530217916</v>
      </c>
    </row>
    <row r="96" spans="2:19" x14ac:dyDescent="0.2">
      <c r="B96" s="1">
        <f t="shared" si="1"/>
        <v>48610</v>
      </c>
      <c r="C96" s="4">
        <v>84414.625035832112</v>
      </c>
      <c r="D96" s="5">
        <v>0</v>
      </c>
      <c r="E96" s="5">
        <v>0</v>
      </c>
      <c r="F96" s="5">
        <v>0</v>
      </c>
      <c r="G96" s="5">
        <v>12356.807353016011</v>
      </c>
      <c r="H96" s="17">
        <v>3477.9846665143987</v>
      </c>
      <c r="I96" s="17">
        <v>0</v>
      </c>
      <c r="J96" s="5">
        <v>45961.556667180099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4688.9576229978466</v>
      </c>
      <c r="S96" s="13">
        <v>68779999.94407779</v>
      </c>
    </row>
    <row r="97" spans="2:19" x14ac:dyDescent="0.2">
      <c r="B97" s="1">
        <f t="shared" si="1"/>
        <v>48638</v>
      </c>
      <c r="C97" s="4">
        <v>84146.398698755351</v>
      </c>
      <c r="D97" s="5">
        <v>0</v>
      </c>
      <c r="E97" s="5">
        <v>0</v>
      </c>
      <c r="F97" s="5">
        <v>0</v>
      </c>
      <c r="G97" s="5">
        <v>12341.137526209024</v>
      </c>
      <c r="H97" s="17">
        <v>4729.1442846090567</v>
      </c>
      <c r="I97" s="17">
        <v>0</v>
      </c>
      <c r="J97" s="5">
        <v>45988.063473687966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4579.126890618586</v>
      </c>
      <c r="S97" s="13">
        <v>68447407.642806858</v>
      </c>
    </row>
    <row r="98" spans="2:19" x14ac:dyDescent="0.2">
      <c r="B98" s="1">
        <f t="shared" si="1"/>
        <v>48669</v>
      </c>
      <c r="C98" s="4">
        <v>83892.344571799389</v>
      </c>
      <c r="D98" s="5">
        <v>0</v>
      </c>
      <c r="E98" s="5">
        <v>0</v>
      </c>
      <c r="F98" s="5">
        <v>0</v>
      </c>
      <c r="G98" s="5">
        <v>12325.317449535738</v>
      </c>
      <c r="H98" s="17">
        <v>4875.7988936416759</v>
      </c>
      <c r="I98" s="17">
        <v>0</v>
      </c>
      <c r="J98" s="5">
        <v>46029.422331572481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4563.0231401971832</v>
      </c>
      <c r="S98" s="13">
        <v>68123700.190055534</v>
      </c>
    </row>
    <row r="99" spans="2:19" x14ac:dyDescent="0.2">
      <c r="B99" s="1">
        <f t="shared" si="1"/>
        <v>48699</v>
      </c>
      <c r="C99" s="4">
        <v>83703.445819233952</v>
      </c>
      <c r="D99" s="5">
        <v>0</v>
      </c>
      <c r="E99" s="5">
        <v>0</v>
      </c>
      <c r="F99" s="5">
        <v>0</v>
      </c>
      <c r="G99" s="5">
        <v>12309.106424270924</v>
      </c>
      <c r="H99" s="17">
        <v>5623.2515322317122</v>
      </c>
      <c r="I99" s="17">
        <v>0</v>
      </c>
      <c r="J99" s="5">
        <v>46084.75011335162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4499.7324494389868</v>
      </c>
      <c r="S99" s="13">
        <v>67834948.022211015</v>
      </c>
    </row>
    <row r="100" spans="2:19" x14ac:dyDescent="0.2">
      <c r="B100" s="1">
        <f t="shared" si="1"/>
        <v>48730</v>
      </c>
      <c r="C100" s="4">
        <v>83530.012041510694</v>
      </c>
      <c r="D100" s="5">
        <v>0</v>
      </c>
      <c r="E100" s="5">
        <v>0</v>
      </c>
      <c r="F100" s="5">
        <v>0</v>
      </c>
      <c r="G100" s="5">
        <v>12292.666502579143</v>
      </c>
      <c r="H100" s="17">
        <v>5788.2449946009247</v>
      </c>
      <c r="I100" s="17">
        <v>0</v>
      </c>
      <c r="J100" s="5">
        <v>46156.654460756909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4485.9229152574808</v>
      </c>
      <c r="S100" s="13">
        <v>67555815.208790004</v>
      </c>
    </row>
    <row r="101" spans="2:19" x14ac:dyDescent="0.2">
      <c r="B101" s="1">
        <f t="shared" si="1"/>
        <v>48760</v>
      </c>
      <c r="C101" s="4">
        <v>83372.35740280067</v>
      </c>
      <c r="D101" s="5">
        <v>0</v>
      </c>
      <c r="E101" s="5">
        <v>0</v>
      </c>
      <c r="F101" s="5">
        <v>0</v>
      </c>
      <c r="G101" s="5">
        <v>12275.963453632896</v>
      </c>
      <c r="H101" s="17">
        <v>5955.0985799861128</v>
      </c>
      <c r="I101" s="17">
        <v>0</v>
      </c>
      <c r="J101" s="5">
        <v>46239.804461578307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4472.0350373811289</v>
      </c>
      <c r="S101" s="13">
        <v>67286436.724203557</v>
      </c>
    </row>
    <row r="102" spans="2:19" x14ac:dyDescent="0.2">
      <c r="B102" s="1">
        <f t="shared" si="1"/>
        <v>48791</v>
      </c>
      <c r="C102" s="4">
        <v>83101.830162904313</v>
      </c>
      <c r="D102" s="5">
        <v>0</v>
      </c>
      <c r="E102" s="5">
        <v>0</v>
      </c>
      <c r="F102" s="5">
        <v>0</v>
      </c>
      <c r="G102" s="5">
        <v>12259.88894502334</v>
      </c>
      <c r="H102" s="17">
        <v>4006.1160784568442</v>
      </c>
      <c r="I102" s="17">
        <v>0</v>
      </c>
      <c r="J102" s="5">
        <v>46343.743720269005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4592.6449983472439</v>
      </c>
      <c r="S102" s="13">
        <v>66970037.269794188</v>
      </c>
    </row>
    <row r="103" spans="2:19" x14ac:dyDescent="0.2">
      <c r="B103" s="1">
        <f t="shared" si="1"/>
        <v>48822</v>
      </c>
      <c r="C103" s="4">
        <v>82845.370775476506</v>
      </c>
      <c r="D103" s="5">
        <v>0</v>
      </c>
      <c r="E103" s="5">
        <v>0</v>
      </c>
      <c r="F103" s="5">
        <v>0</v>
      </c>
      <c r="G103" s="5">
        <v>12243.65282147389</v>
      </c>
      <c r="H103" s="17">
        <v>4137.0764264469481</v>
      </c>
      <c r="I103" s="17">
        <v>0</v>
      </c>
      <c r="J103" s="5">
        <v>46431.17295382361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4576.1864672499623</v>
      </c>
      <c r="S103" s="13">
        <v>66662496.458297789</v>
      </c>
    </row>
    <row r="104" spans="2:19" x14ac:dyDescent="0.2">
      <c r="B104" s="1">
        <f t="shared" si="1"/>
        <v>48852</v>
      </c>
      <c r="C104" s="4">
        <v>82603.509970645682</v>
      </c>
      <c r="D104" s="5">
        <v>0</v>
      </c>
      <c r="E104" s="5">
        <v>0</v>
      </c>
      <c r="F104" s="5">
        <v>0</v>
      </c>
      <c r="G104" s="5">
        <v>12227.297777169417</v>
      </c>
      <c r="H104" s="17">
        <v>4270.7350139140826</v>
      </c>
      <c r="I104" s="17">
        <v>0</v>
      </c>
      <c r="J104" s="5">
        <v>46510.909821108718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4560.131717231523</v>
      </c>
      <c r="S104" s="13">
        <v>66363921.014478005</v>
      </c>
    </row>
    <row r="105" spans="2:19" x14ac:dyDescent="0.2">
      <c r="B105" s="1">
        <f t="shared" si="1"/>
        <v>48883</v>
      </c>
      <c r="C105" s="4">
        <v>82376.803613554948</v>
      </c>
      <c r="D105" s="5">
        <v>0</v>
      </c>
      <c r="E105" s="5">
        <v>0</v>
      </c>
      <c r="F105" s="5">
        <v>0</v>
      </c>
      <c r="G105" s="5">
        <v>12210.644669419795</v>
      </c>
      <c r="H105" s="17">
        <v>4408.3856290104968</v>
      </c>
      <c r="I105" s="17">
        <v>0</v>
      </c>
      <c r="J105" s="5">
        <v>46586.374073057355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4544.5096588781435</v>
      </c>
      <c r="S105" s="13">
        <v>66074431.360745221</v>
      </c>
    </row>
    <row r="106" spans="2:19" x14ac:dyDescent="0.2">
      <c r="B106" s="1">
        <f t="shared" si="1"/>
        <v>48913</v>
      </c>
      <c r="C106" s="4">
        <v>82165.380531597781</v>
      </c>
      <c r="D106" s="5">
        <v>0</v>
      </c>
      <c r="E106" s="5">
        <v>0</v>
      </c>
      <c r="F106" s="5">
        <v>0</v>
      </c>
      <c r="G106" s="5">
        <v>12193.657668459608</v>
      </c>
      <c r="H106" s="17">
        <v>4549.1045038708244</v>
      </c>
      <c r="I106" s="17">
        <v>0</v>
      </c>
      <c r="J106" s="5">
        <v>46660.343834892032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4529.3183480926673</v>
      </c>
      <c r="S106" s="13">
        <v>65794142.73252745</v>
      </c>
    </row>
    <row r="107" spans="2:19" x14ac:dyDescent="0.2">
      <c r="B107" s="1">
        <f t="shared" si="1"/>
        <v>48944</v>
      </c>
      <c r="C107" s="4">
        <v>81871.796494367125</v>
      </c>
      <c r="D107" s="5">
        <v>0</v>
      </c>
      <c r="E107" s="5">
        <v>0</v>
      </c>
      <c r="F107" s="5">
        <v>0</v>
      </c>
      <c r="G107" s="5">
        <v>12176.525477490819</v>
      </c>
      <c r="H107" s="17">
        <v>3683.0493677018449</v>
      </c>
      <c r="I107" s="17">
        <v>0</v>
      </c>
      <c r="J107" s="5">
        <v>46718.115917937866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4601.6273665720564</v>
      </c>
      <c r="S107" s="13">
        <v>65471226.520113967</v>
      </c>
    </row>
    <row r="108" spans="2:19" x14ac:dyDescent="0.2">
      <c r="B108" s="1">
        <f t="shared" si="1"/>
        <v>48975</v>
      </c>
      <c r="C108" s="4">
        <v>81541.995045474134</v>
      </c>
      <c r="D108" s="5">
        <v>0</v>
      </c>
      <c r="E108" s="5">
        <v>0</v>
      </c>
      <c r="F108" s="5">
        <v>0</v>
      </c>
      <c r="G108" s="5">
        <v>12159.072009549567</v>
      </c>
      <c r="H108" s="17">
        <v>3286.6688710809372</v>
      </c>
      <c r="I108" s="17">
        <v>0</v>
      </c>
      <c r="J108" s="5">
        <v>46752.281754672164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4626.6255139269288</v>
      </c>
      <c r="S108" s="13">
        <v>65130010.062758386</v>
      </c>
    </row>
    <row r="109" spans="2:19" x14ac:dyDescent="0.2">
      <c r="B109" s="1">
        <f t="shared" si="1"/>
        <v>49003</v>
      </c>
      <c r="C109" s="4">
        <v>81328.626480936611</v>
      </c>
      <c r="D109" s="5">
        <v>0</v>
      </c>
      <c r="E109" s="5">
        <v>0</v>
      </c>
      <c r="F109" s="5">
        <v>0</v>
      </c>
      <c r="G109" s="5">
        <v>12140.782914950709</v>
      </c>
      <c r="H109" s="17">
        <v>4470.0991969655743</v>
      </c>
      <c r="I109" s="17">
        <v>0</v>
      </c>
      <c r="J109" s="5">
        <v>46790.884298646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4512.5376280397704</v>
      </c>
      <c r="S109" s="13">
        <v>64851746.40320541</v>
      </c>
    </row>
    <row r="110" spans="2:19" x14ac:dyDescent="0.2">
      <c r="B110" s="1">
        <f t="shared" si="1"/>
        <v>49034</v>
      </c>
      <c r="C110" s="4">
        <v>81130.126035252732</v>
      </c>
      <c r="D110" s="5">
        <v>0</v>
      </c>
      <c r="E110" s="5">
        <v>0</v>
      </c>
      <c r="F110" s="5">
        <v>0</v>
      </c>
      <c r="G110" s="5">
        <v>12122.793790970696</v>
      </c>
      <c r="H110" s="17">
        <v>4609.0987322478868</v>
      </c>
      <c r="I110" s="17">
        <v>0</v>
      </c>
      <c r="J110" s="5">
        <v>46842.043489858581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4496.7370108248288</v>
      </c>
      <c r="S110" s="13">
        <v>64582647.521557271</v>
      </c>
    </row>
    <row r="111" spans="2:19" x14ac:dyDescent="0.2">
      <c r="B111" s="1">
        <f t="shared" si="1"/>
        <v>49064</v>
      </c>
      <c r="C111" s="4">
        <v>81001.346926177648</v>
      </c>
      <c r="D111" s="5">
        <v>0</v>
      </c>
      <c r="E111" s="5">
        <v>0</v>
      </c>
      <c r="F111" s="5">
        <v>0</v>
      </c>
      <c r="G111" s="5">
        <v>12104.920750957215</v>
      </c>
      <c r="H111" s="17">
        <v>5316.177332258163</v>
      </c>
      <c r="I111" s="17">
        <v>0</v>
      </c>
      <c r="J111" s="5">
        <v>46907.03032370127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4432.4468200305091</v>
      </c>
      <c r="S111" s="13">
        <v>64351914.564092696</v>
      </c>
    </row>
    <row r="112" spans="2:19" x14ac:dyDescent="0.2">
      <c r="B112" s="1">
        <f t="shared" si="1"/>
        <v>49095</v>
      </c>
      <c r="C112" s="4">
        <v>80888.966989287699</v>
      </c>
      <c r="D112" s="5">
        <v>0</v>
      </c>
      <c r="E112" s="5">
        <v>0</v>
      </c>
      <c r="F112" s="5">
        <v>0</v>
      </c>
      <c r="G112" s="5">
        <v>12087.323232156295</v>
      </c>
      <c r="H112" s="17">
        <v>5472.4621522903171</v>
      </c>
      <c r="I112" s="17">
        <v>0</v>
      </c>
      <c r="J112" s="5">
        <v>46984.874350150407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4420.2161654861675</v>
      </c>
      <c r="S112" s="13">
        <v>64131176.388015501</v>
      </c>
    </row>
    <row r="113" spans="2:19" x14ac:dyDescent="0.2">
      <c r="B113" s="1">
        <f t="shared" si="1"/>
        <v>49125</v>
      </c>
      <c r="C113" s="4">
        <v>80793.375228133722</v>
      </c>
      <c r="D113" s="5">
        <v>0</v>
      </c>
      <c r="E113" s="5">
        <v>0</v>
      </c>
      <c r="F113" s="5">
        <v>0</v>
      </c>
      <c r="G113" s="5">
        <v>12069.996639100373</v>
      </c>
      <c r="H113" s="17">
        <v>5630.4889753179104</v>
      </c>
      <c r="I113" s="17">
        <v>0</v>
      </c>
      <c r="J113" s="5">
        <v>47069.463451039766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4408.2818449800534</v>
      </c>
      <c r="S113" s="13">
        <v>63920592.055703573</v>
      </c>
    </row>
    <row r="114" spans="2:19" x14ac:dyDescent="0.2">
      <c r="B114" s="1">
        <f t="shared" si="1"/>
        <v>49156</v>
      </c>
      <c r="C114" s="4">
        <v>80561.70361227254</v>
      </c>
      <c r="D114" s="5">
        <v>0</v>
      </c>
      <c r="E114" s="5">
        <v>0</v>
      </c>
      <c r="F114" s="5">
        <v>0</v>
      </c>
      <c r="G114" s="5">
        <v>12053.454253229344</v>
      </c>
      <c r="H114" s="17">
        <v>3819.8191518466169</v>
      </c>
      <c r="I114" s="17">
        <v>0</v>
      </c>
      <c r="J114" s="5">
        <v>47120.365674274137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4536.4423950284136</v>
      </c>
      <c r="S114" s="13">
        <v>63626985.341711305</v>
      </c>
    </row>
    <row r="115" spans="2:19" x14ac:dyDescent="0.2">
      <c r="B115" s="1">
        <f t="shared" si="1"/>
        <v>49187</v>
      </c>
      <c r="C115" s="4">
        <v>80345.190294807151</v>
      </c>
      <c r="D115" s="5">
        <v>0</v>
      </c>
      <c r="E115" s="5">
        <v>0</v>
      </c>
      <c r="F115" s="5">
        <v>0</v>
      </c>
      <c r="G115" s="5">
        <v>12037.197896588885</v>
      </c>
      <c r="H115" s="17">
        <v>3944.5071610347418</v>
      </c>
      <c r="I115" s="17">
        <v>0</v>
      </c>
      <c r="J115" s="5">
        <v>47141.883858987188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4521.1185218179544</v>
      </c>
      <c r="S115" s="13">
        <v>63341975.124109834</v>
      </c>
    </row>
    <row r="116" spans="2:19" x14ac:dyDescent="0.2">
      <c r="B116" s="1">
        <f t="shared" si="1"/>
        <v>49217</v>
      </c>
      <c r="C116" s="4">
        <v>80143.754368809969</v>
      </c>
      <c r="D116" s="5">
        <v>0</v>
      </c>
      <c r="E116" s="5">
        <v>0</v>
      </c>
      <c r="F116" s="5">
        <v>0</v>
      </c>
      <c r="G116" s="5">
        <v>12021.226042665252</v>
      </c>
      <c r="H116" s="17">
        <v>4071.7309110863143</v>
      </c>
      <c r="I116" s="17">
        <v>0</v>
      </c>
      <c r="J116" s="5">
        <v>47154.688327488519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4506.5631502095284</v>
      </c>
      <c r="S116" s="13">
        <v>63065667.580415703</v>
      </c>
    </row>
    <row r="117" spans="2:19" x14ac:dyDescent="0.2">
      <c r="B117" s="1">
        <f t="shared" si="1"/>
        <v>49248</v>
      </c>
      <c r="C117" s="4">
        <v>79957.328037712636</v>
      </c>
      <c r="D117" s="5">
        <v>0</v>
      </c>
      <c r="E117" s="5">
        <v>0</v>
      </c>
      <c r="F117" s="5">
        <v>0</v>
      </c>
      <c r="G117" s="5">
        <v>12005.534083105686</v>
      </c>
      <c r="H117" s="17">
        <v>4202.7151852947527</v>
      </c>
      <c r="I117" s="17">
        <v>0</v>
      </c>
      <c r="J117" s="5">
        <v>47164.206126340592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4492.6223235818061</v>
      </c>
      <c r="S117" s="13">
        <v>62798182.588446736</v>
      </c>
    </row>
    <row r="118" spans="2:19" x14ac:dyDescent="0.2">
      <c r="B118" s="1">
        <f t="shared" si="1"/>
        <v>49278</v>
      </c>
      <c r="C118" s="4">
        <v>79786.083589632792</v>
      </c>
      <c r="D118" s="5">
        <v>0</v>
      </c>
      <c r="E118" s="5">
        <v>0</v>
      </c>
      <c r="F118" s="5">
        <v>0</v>
      </c>
      <c r="G118" s="5">
        <v>11990.116914185624</v>
      </c>
      <c r="H118" s="17">
        <v>4336.5852807532965</v>
      </c>
      <c r="I118" s="17">
        <v>0</v>
      </c>
      <c r="J118" s="5">
        <v>47173.138617917408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4479.2744641556556</v>
      </c>
      <c r="S118" s="13">
        <v>62539634.982842207</v>
      </c>
    </row>
    <row r="119" spans="2:19" x14ac:dyDescent="0.2">
      <c r="B119" s="1">
        <f t="shared" si="1"/>
        <v>49309</v>
      </c>
      <c r="C119" s="4">
        <v>79528.704945759542</v>
      </c>
      <c r="D119" s="5">
        <v>0</v>
      </c>
      <c r="E119" s="5">
        <v>0</v>
      </c>
      <c r="F119" s="5">
        <v>0</v>
      </c>
      <c r="G119" s="5">
        <v>11975.280760153903</v>
      </c>
      <c r="H119" s="17">
        <v>3511.082702301298</v>
      </c>
      <c r="I119" s="17">
        <v>0</v>
      </c>
      <c r="J119" s="5">
        <v>47168.996419244344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4556.4369985741405</v>
      </c>
      <c r="S119" s="13">
        <v>62238789.124720588</v>
      </c>
    </row>
    <row r="120" spans="2:19" x14ac:dyDescent="0.2">
      <c r="B120" s="1">
        <f t="shared" si="1"/>
        <v>49340</v>
      </c>
      <c r="C120" s="4">
        <v>79233.000785433382</v>
      </c>
      <c r="D120" s="5">
        <v>0</v>
      </c>
      <c r="E120" s="5">
        <v>0</v>
      </c>
      <c r="F120" s="5">
        <v>0</v>
      </c>
      <c r="G120" s="5">
        <v>11960.884758048582</v>
      </c>
      <c r="H120" s="17">
        <v>3133.2419995990408</v>
      </c>
      <c r="I120" s="17">
        <v>0</v>
      </c>
      <c r="J120" s="5">
        <v>47144.341839915272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4583.9126344003753</v>
      </c>
      <c r="S120" s="13">
        <v>61919700.208777964</v>
      </c>
    </row>
    <row r="121" spans="2:19" x14ac:dyDescent="0.2">
      <c r="B121" s="1">
        <f t="shared" si="1"/>
        <v>49368</v>
      </c>
      <c r="C121" s="4">
        <v>79057.853985926704</v>
      </c>
      <c r="D121" s="5">
        <v>0</v>
      </c>
      <c r="E121" s="5">
        <v>0</v>
      </c>
      <c r="F121" s="5">
        <v>0</v>
      </c>
      <c r="G121" s="5">
        <v>11946.447872971858</v>
      </c>
      <c r="H121" s="17">
        <v>4260.7689748184821</v>
      </c>
      <c r="I121" s="17">
        <v>0</v>
      </c>
      <c r="J121" s="5">
        <v>47122.98050512543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4467.3625637986306</v>
      </c>
      <c r="S121" s="13">
        <v>61662694.702396527</v>
      </c>
    </row>
    <row r="122" spans="2:19" x14ac:dyDescent="0.2">
      <c r="B122" s="1">
        <f t="shared" si="1"/>
        <v>49399</v>
      </c>
      <c r="C122" s="4">
        <v>78897.703475550239</v>
      </c>
      <c r="D122" s="5">
        <v>0</v>
      </c>
      <c r="E122" s="5">
        <v>0</v>
      </c>
      <c r="F122" s="5">
        <v>0</v>
      </c>
      <c r="G122" s="5">
        <v>11932.786419508826</v>
      </c>
      <c r="H122" s="17">
        <v>4393.0581213922551</v>
      </c>
      <c r="I122" s="17">
        <v>0</v>
      </c>
      <c r="J122" s="5">
        <v>47113.434285321666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4453.5336058732009</v>
      </c>
      <c r="S122" s="13">
        <v>61414595.926693983</v>
      </c>
    </row>
    <row r="123" spans="2:19" x14ac:dyDescent="0.2">
      <c r="B123" s="1">
        <f t="shared" si="1"/>
        <v>49429</v>
      </c>
      <c r="C123" s="4">
        <v>78809.624226331158</v>
      </c>
      <c r="D123" s="5">
        <v>0</v>
      </c>
      <c r="E123" s="5">
        <v>0</v>
      </c>
      <c r="F123" s="5">
        <v>0</v>
      </c>
      <c r="G123" s="5">
        <v>11919.759125580022</v>
      </c>
      <c r="H123" s="17">
        <v>5066.6481429320011</v>
      </c>
      <c r="I123" s="17">
        <v>0</v>
      </c>
      <c r="J123" s="5">
        <v>47115.980238611846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4389.7723232591188</v>
      </c>
      <c r="S123" s="13">
        <v>61204271.077406064</v>
      </c>
    </row>
    <row r="124" spans="2:19" x14ac:dyDescent="0.2">
      <c r="B124" s="1">
        <f t="shared" si="1"/>
        <v>49460</v>
      </c>
      <c r="C124" s="4">
        <v>78738.157279220934</v>
      </c>
      <c r="D124" s="5">
        <v>0</v>
      </c>
      <c r="E124" s="5">
        <v>0</v>
      </c>
      <c r="F124" s="5">
        <v>0</v>
      </c>
      <c r="G124" s="5">
        <v>11907.549919560999</v>
      </c>
      <c r="H124" s="17">
        <v>5215.3776132094208</v>
      </c>
      <c r="I124" s="17">
        <v>0</v>
      </c>
      <c r="J124" s="5">
        <v>47130.4319749735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4380.4864431823662</v>
      </c>
      <c r="S124" s="13">
        <v>61003672.26694496</v>
      </c>
    </row>
    <row r="125" spans="2:19" x14ac:dyDescent="0.2">
      <c r="B125" s="1">
        <f t="shared" si="1"/>
        <v>49490</v>
      </c>
      <c r="C125" s="4">
        <v>78683.691284053886</v>
      </c>
      <c r="D125" s="5">
        <v>0</v>
      </c>
      <c r="E125" s="5">
        <v>0</v>
      </c>
      <c r="F125" s="5">
        <v>0</v>
      </c>
      <c r="G125" s="5">
        <v>11896.17964162335</v>
      </c>
      <c r="H125" s="17">
        <v>5365.7492247091905</v>
      </c>
      <c r="I125" s="17">
        <v>0</v>
      </c>
      <c r="J125" s="5">
        <v>47151.116941967295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4371.6731333596299</v>
      </c>
      <c r="S125" s="13">
        <v>60812956.212064028</v>
      </c>
    </row>
    <row r="126" spans="2:19" x14ac:dyDescent="0.2">
      <c r="B126" s="1">
        <f t="shared" si="1"/>
        <v>49521</v>
      </c>
      <c r="C126" s="4">
        <v>78467.099049318378</v>
      </c>
      <c r="D126" s="5">
        <v>0</v>
      </c>
      <c r="E126" s="5">
        <v>0</v>
      </c>
      <c r="F126" s="5">
        <v>0</v>
      </c>
      <c r="G126" s="5">
        <v>11887.454920511027</v>
      </c>
      <c r="H126" s="17">
        <v>3603.2297744459661</v>
      </c>
      <c r="I126" s="17">
        <v>0</v>
      </c>
      <c r="J126" s="5">
        <v>47147.719690004531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4513.145790200344</v>
      </c>
      <c r="S126" s="13">
        <v>60533824.83673168</v>
      </c>
    </row>
    <row r="127" spans="2:19" x14ac:dyDescent="0.2">
      <c r="B127" s="1">
        <f t="shared" si="1"/>
        <v>49552</v>
      </c>
      <c r="C127" s="4">
        <v>78265.159681567238</v>
      </c>
      <c r="D127" s="5">
        <v>0</v>
      </c>
      <c r="E127" s="5">
        <v>0</v>
      </c>
      <c r="F127" s="5">
        <v>0</v>
      </c>
      <c r="G127" s="5">
        <v>11879.550923683943</v>
      </c>
      <c r="H127" s="17">
        <v>3721.1213260773798</v>
      </c>
      <c r="I127" s="17">
        <v>0</v>
      </c>
      <c r="J127" s="5">
        <v>47118.561867243494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4497.3221172228759</v>
      </c>
      <c r="S127" s="13">
        <v>60262923.086198084</v>
      </c>
    </row>
    <row r="128" spans="2:19" x14ac:dyDescent="0.2">
      <c r="B128" s="1">
        <f t="shared" si="1"/>
        <v>49582</v>
      </c>
      <c r="C128" s="4">
        <v>78077.844785542911</v>
      </c>
      <c r="D128" s="5">
        <v>0</v>
      </c>
      <c r="E128" s="5">
        <v>0</v>
      </c>
      <c r="F128" s="5">
        <v>0</v>
      </c>
      <c r="G128" s="5">
        <v>11872.426791536021</v>
      </c>
      <c r="H128" s="17">
        <v>3841.432285318348</v>
      </c>
      <c r="I128" s="17">
        <v>0</v>
      </c>
      <c r="J128" s="5">
        <v>47084.947160868047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4482.305738337589</v>
      </c>
      <c r="S128" s="13">
        <v>60000352.639880627</v>
      </c>
    </row>
    <row r="129" spans="2:19" x14ac:dyDescent="0.2">
      <c r="B129" s="1">
        <f t="shared" si="1"/>
        <v>49613</v>
      </c>
      <c r="C129" s="4">
        <v>77905.032115167531</v>
      </c>
      <c r="D129" s="5">
        <v>0</v>
      </c>
      <c r="E129" s="5">
        <v>0</v>
      </c>
      <c r="F129" s="5">
        <v>0</v>
      </c>
      <c r="G129" s="5">
        <v>11866.224546871112</v>
      </c>
      <c r="H129" s="17">
        <v>3965.3343149342691</v>
      </c>
      <c r="I129" s="17">
        <v>0</v>
      </c>
      <c r="J129" s="5">
        <v>47051.802603148906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4467.8739126851615</v>
      </c>
      <c r="S129" s="13">
        <v>59746228.382078864</v>
      </c>
    </row>
    <row r="130" spans="2:19" x14ac:dyDescent="0.2">
      <c r="B130" s="1">
        <f t="shared" si="1"/>
        <v>49643</v>
      </c>
      <c r="C130" s="4">
        <v>77746.894986806772</v>
      </c>
      <c r="D130" s="5">
        <v>0</v>
      </c>
      <c r="E130" s="5">
        <v>0</v>
      </c>
      <c r="F130" s="5">
        <v>0</v>
      </c>
      <c r="G130" s="5">
        <v>11860.966738924897</v>
      </c>
      <c r="H130" s="17">
        <v>4091.9884134228228</v>
      </c>
      <c r="I130" s="17">
        <v>0</v>
      </c>
      <c r="J130" s="5">
        <v>47021.747845785634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4453.9797124038851</v>
      </c>
      <c r="S130" s="13">
        <v>59500660.328688867</v>
      </c>
    </row>
    <row r="131" spans="2:19" x14ac:dyDescent="0.2">
      <c r="B131" s="1">
        <f t="shared" si="1"/>
        <v>49674</v>
      </c>
      <c r="C131" s="4">
        <v>77502.617624773309</v>
      </c>
      <c r="D131" s="5">
        <v>0</v>
      </c>
      <c r="E131" s="5">
        <v>0</v>
      </c>
      <c r="F131" s="5">
        <v>0</v>
      </c>
      <c r="G131" s="5">
        <v>11856.933109699239</v>
      </c>
      <c r="H131" s="17">
        <v>3312.9830813328831</v>
      </c>
      <c r="I131" s="17">
        <v>0</v>
      </c>
      <c r="J131" s="5">
        <v>46983.47272133371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4532.1993575136294</v>
      </c>
      <c r="S131" s="13">
        <v>59214419.961961098</v>
      </c>
    </row>
    <row r="132" spans="2:19" x14ac:dyDescent="0.2">
      <c r="B132" s="1">
        <f t="shared" si="1"/>
        <v>49705</v>
      </c>
      <c r="C132" s="4">
        <v>77219.777385751368</v>
      </c>
      <c r="D132" s="5">
        <v>0</v>
      </c>
      <c r="E132" s="5">
        <v>0</v>
      </c>
      <c r="F132" s="5">
        <v>0</v>
      </c>
      <c r="G132" s="5">
        <v>11854.208450635202</v>
      </c>
      <c r="H132" s="17">
        <v>2956.4635290657579</v>
      </c>
      <c r="I132" s="17">
        <v>0</v>
      </c>
      <c r="J132" s="5">
        <v>46929.954679238894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4559.08730139619</v>
      </c>
      <c r="S132" s="13">
        <v>58910624.799540363</v>
      </c>
    </row>
    <row r="133" spans="2:19" x14ac:dyDescent="0.2">
      <c r="B133" s="1">
        <f t="shared" si="1"/>
        <v>49734</v>
      </c>
      <c r="C133" s="4">
        <v>77056.514568181839</v>
      </c>
      <c r="D133" s="5">
        <v>0</v>
      </c>
      <c r="E133" s="5">
        <v>0</v>
      </c>
      <c r="F133" s="5">
        <v>0</v>
      </c>
      <c r="G133" s="5">
        <v>11852.800674202888</v>
      </c>
      <c r="H133" s="17">
        <v>4021.079516047676</v>
      </c>
      <c r="I133" s="17">
        <v>0</v>
      </c>
      <c r="J133" s="5">
        <v>46882.432742283963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4438.8039000032695</v>
      </c>
      <c r="S133" s="13">
        <v>58666456.154047847</v>
      </c>
    </row>
    <row r="134" spans="2:19" x14ac:dyDescent="0.2">
      <c r="B134" s="1">
        <f t="shared" si="1"/>
        <v>49765</v>
      </c>
      <c r="C134" s="4">
        <v>76907.837972613881</v>
      </c>
      <c r="D134" s="5">
        <v>0</v>
      </c>
      <c r="E134" s="5">
        <v>0</v>
      </c>
      <c r="F134" s="5">
        <v>0</v>
      </c>
      <c r="G134" s="5">
        <v>11852.049766583488</v>
      </c>
      <c r="H134" s="17">
        <v>4146.1537603375182</v>
      </c>
      <c r="I134" s="17">
        <v>0</v>
      </c>
      <c r="J134" s="5">
        <v>46848.684180215496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4423.846815653329</v>
      </c>
      <c r="S134" s="13">
        <v>58430815.286666073</v>
      </c>
    </row>
    <row r="135" spans="2:19" x14ac:dyDescent="0.2">
      <c r="B135" s="1">
        <f t="shared" ref="B135:B198" si="2">+EOMONTH(B134,1)</f>
        <v>49795</v>
      </c>
      <c r="C135" s="4">
        <v>76830.540226573401</v>
      </c>
      <c r="D135" s="5">
        <v>0</v>
      </c>
      <c r="E135" s="5">
        <v>0</v>
      </c>
      <c r="F135" s="5">
        <v>0</v>
      </c>
      <c r="G135" s="5">
        <v>11851.952244108361</v>
      </c>
      <c r="H135" s="17">
        <v>4782.246755558921</v>
      </c>
      <c r="I135" s="17">
        <v>0</v>
      </c>
      <c r="J135" s="5">
        <v>46829.159330638664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4357.9987200210217</v>
      </c>
      <c r="S135" s="13">
        <v>58231437.763733201</v>
      </c>
    </row>
    <row r="136" spans="2:19" x14ac:dyDescent="0.2">
      <c r="B136" s="1">
        <f t="shared" si="2"/>
        <v>49826</v>
      </c>
      <c r="C136" s="4">
        <v>76769.410933206207</v>
      </c>
      <c r="D136" s="5">
        <v>0</v>
      </c>
      <c r="E136" s="5">
        <v>0</v>
      </c>
      <c r="F136" s="5">
        <v>0</v>
      </c>
      <c r="G136" s="5">
        <v>11852.486529968504</v>
      </c>
      <c r="H136" s="17">
        <v>4922.854695196309</v>
      </c>
      <c r="I136" s="17">
        <v>0</v>
      </c>
      <c r="J136" s="5">
        <v>46823.884288453432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4347.9868375264732</v>
      </c>
      <c r="S136" s="13">
        <v>58041371.523596264</v>
      </c>
    </row>
    <row r="137" spans="2:19" x14ac:dyDescent="0.2">
      <c r="B137" s="1">
        <f t="shared" si="2"/>
        <v>49856</v>
      </c>
      <c r="C137" s="4">
        <v>76724.819245471328</v>
      </c>
      <c r="D137" s="5">
        <v>0</v>
      </c>
      <c r="E137" s="5">
        <v>0</v>
      </c>
      <c r="F137" s="5">
        <v>0</v>
      </c>
      <c r="G137" s="5">
        <v>11853.629079912043</v>
      </c>
      <c r="H137" s="17">
        <v>5065.0304708511203</v>
      </c>
      <c r="I137" s="17">
        <v>0</v>
      </c>
      <c r="J137" s="5">
        <v>46827.825476180267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4338.445728530176</v>
      </c>
      <c r="S137" s="13">
        <v>57860766.605566442</v>
      </c>
    </row>
    <row r="138" spans="2:19" x14ac:dyDescent="0.2">
      <c r="B138" s="1">
        <f t="shared" si="2"/>
        <v>49887</v>
      </c>
      <c r="C138" s="4">
        <v>76519.596308514097</v>
      </c>
      <c r="D138" s="5">
        <v>0</v>
      </c>
      <c r="E138" s="5">
        <v>0</v>
      </c>
      <c r="F138" s="5">
        <v>0</v>
      </c>
      <c r="G138" s="5">
        <v>11855.510780506396</v>
      </c>
      <c r="H138" s="17">
        <v>3380.8631628177804</v>
      </c>
      <c r="I138" s="17">
        <v>0</v>
      </c>
      <c r="J138" s="5">
        <v>46815.632708095909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4487.4789375953696</v>
      </c>
      <c r="S138" s="13">
        <v>57593396.258307703</v>
      </c>
    </row>
    <row r="139" spans="2:19" x14ac:dyDescent="0.2">
      <c r="B139" s="1">
        <f t="shared" si="2"/>
        <v>49918</v>
      </c>
      <c r="C139" s="4">
        <v>76328.533611068939</v>
      </c>
      <c r="D139" s="5">
        <v>0</v>
      </c>
      <c r="E139" s="5">
        <v>0</v>
      </c>
      <c r="F139" s="5">
        <v>0</v>
      </c>
      <c r="G139" s="5">
        <v>11858.078832487317</v>
      </c>
      <c r="H139" s="17">
        <v>3491.887288688702</v>
      </c>
      <c r="I139" s="17">
        <v>0</v>
      </c>
      <c r="J139" s="5">
        <v>46783.318670685585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4469.655331255597</v>
      </c>
      <c r="S139" s="13">
        <v>57333872.139994472</v>
      </c>
    </row>
    <row r="140" spans="2:19" x14ac:dyDescent="0.2">
      <c r="B140" s="1">
        <f t="shared" si="2"/>
        <v>49948</v>
      </c>
      <c r="C140" s="4">
        <v>76151.768100200425</v>
      </c>
      <c r="D140" s="5">
        <v>0</v>
      </c>
      <c r="E140" s="5">
        <v>0</v>
      </c>
      <c r="F140" s="5">
        <v>0</v>
      </c>
      <c r="G140" s="5">
        <v>11861.363239677536</v>
      </c>
      <c r="H140" s="17">
        <v>3605.1512082409163</v>
      </c>
      <c r="I140" s="17">
        <v>0</v>
      </c>
      <c r="J140" s="5">
        <v>46747.245445929351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4452.7554951469629</v>
      </c>
      <c r="S140" s="13">
        <v>57082290.42342189</v>
      </c>
    </row>
    <row r="141" spans="2:19" x14ac:dyDescent="0.2">
      <c r="B141" s="1">
        <f t="shared" si="2"/>
        <v>49979</v>
      </c>
      <c r="C141" s="4">
        <v>75989.256302437279</v>
      </c>
      <c r="D141" s="5">
        <v>0</v>
      </c>
      <c r="E141" s="5">
        <v>0</v>
      </c>
      <c r="F141" s="5">
        <v>0</v>
      </c>
      <c r="G141" s="5">
        <v>11865.382015104839</v>
      </c>
      <c r="H141" s="17">
        <v>3721.7595561036774</v>
      </c>
      <c r="I141" s="17">
        <v>0</v>
      </c>
      <c r="J141" s="5">
        <v>46711.698642414121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4436.5449149574379</v>
      </c>
      <c r="S141" s="13">
        <v>56838759.900716893</v>
      </c>
    </row>
    <row r="142" spans="2:19" x14ac:dyDescent="0.2">
      <c r="B142" s="1">
        <f t="shared" si="2"/>
        <v>50009</v>
      </c>
      <c r="C142" s="4">
        <v>75841.195198186688</v>
      </c>
      <c r="D142" s="5">
        <v>0</v>
      </c>
      <c r="E142" s="5">
        <v>0</v>
      </c>
      <c r="F142" s="5">
        <v>0</v>
      </c>
      <c r="G142" s="5">
        <v>11870.147192591596</v>
      </c>
      <c r="H142" s="17">
        <v>3840.9192254787145</v>
      </c>
      <c r="I142" s="17">
        <v>0</v>
      </c>
      <c r="J142" s="5">
        <v>46679.089092981107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4420.9707673488538</v>
      </c>
      <c r="S142" s="13">
        <v>56603384.677728817</v>
      </c>
    </row>
    <row r="143" spans="2:19" x14ac:dyDescent="0.2">
      <c r="B143" s="1">
        <f t="shared" si="2"/>
        <v>50040</v>
      </c>
      <c r="C143" s="4">
        <v>75607.022798672435</v>
      </c>
      <c r="D143" s="5">
        <v>0</v>
      </c>
      <c r="E143" s="5">
        <v>0</v>
      </c>
      <c r="F143" s="5">
        <v>0</v>
      </c>
      <c r="G143" s="5">
        <v>11875.443591936353</v>
      </c>
      <c r="H143" s="17">
        <v>3109.7713750992571</v>
      </c>
      <c r="I143" s="17">
        <v>0</v>
      </c>
      <c r="J143" s="5">
        <v>46638.637095423459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4498.1236245761283</v>
      </c>
      <c r="S143" s="13">
        <v>56329273.378098078</v>
      </c>
    </row>
    <row r="144" spans="2:19" x14ac:dyDescent="0.2">
      <c r="B144" s="1">
        <f t="shared" si="2"/>
        <v>50071</v>
      </c>
      <c r="C144" s="4">
        <v>75334.214638226476</v>
      </c>
      <c r="D144" s="5">
        <v>0</v>
      </c>
      <c r="E144" s="5">
        <v>0</v>
      </c>
      <c r="F144" s="5">
        <v>0</v>
      </c>
      <c r="G144" s="5">
        <v>11881.203850174436</v>
      </c>
      <c r="H144" s="17">
        <v>2775.239088440253</v>
      </c>
      <c r="I144" s="17">
        <v>0</v>
      </c>
      <c r="J144" s="5">
        <v>46583.959903838069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4523.1401068110899</v>
      </c>
      <c r="S144" s="13">
        <v>56038450.314663678</v>
      </c>
    </row>
    <row r="145" spans="2:19" x14ac:dyDescent="0.2">
      <c r="B145" s="1">
        <f t="shared" si="2"/>
        <v>50099</v>
      </c>
      <c r="C145" s="4">
        <v>75180.543763839509</v>
      </c>
      <c r="D145" s="5">
        <v>0</v>
      </c>
      <c r="E145" s="5">
        <v>0</v>
      </c>
      <c r="F145" s="5">
        <v>0</v>
      </c>
      <c r="G145" s="5">
        <v>11887.415450477916</v>
      </c>
      <c r="H145" s="17">
        <v>3774.9175307069745</v>
      </c>
      <c r="I145" s="17">
        <v>0</v>
      </c>
      <c r="J145" s="5">
        <v>46535.153866686203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4400.0155414094897</v>
      </c>
      <c r="S145" s="13">
        <v>55804433.585812598</v>
      </c>
    </row>
    <row r="146" spans="2:19" x14ac:dyDescent="0.2">
      <c r="B146" s="1">
        <f t="shared" si="2"/>
        <v>50130</v>
      </c>
      <c r="C146" s="4">
        <v>75041.292535696906</v>
      </c>
      <c r="D146" s="5">
        <v>0</v>
      </c>
      <c r="E146" s="5">
        <v>0</v>
      </c>
      <c r="F146" s="5">
        <v>0</v>
      </c>
      <c r="G146" s="5">
        <v>11890.336154545395</v>
      </c>
      <c r="H146" s="17">
        <v>3892.4695944778359</v>
      </c>
      <c r="I146" s="17">
        <v>0</v>
      </c>
      <c r="J146" s="5">
        <v>46499.204919429627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4384.0311245881621</v>
      </c>
      <c r="S146" s="13">
        <v>55578544.889276996</v>
      </c>
    </row>
    <row r="147" spans="2:19" x14ac:dyDescent="0.2">
      <c r="B147" s="1">
        <f t="shared" si="2"/>
        <v>50160</v>
      </c>
      <c r="C147" s="4">
        <v>74973.13279468134</v>
      </c>
      <c r="D147" s="5">
        <v>0</v>
      </c>
      <c r="E147" s="5">
        <v>0</v>
      </c>
      <c r="F147" s="5">
        <v>0</v>
      </c>
      <c r="G147" s="5">
        <v>11889.826003300182</v>
      </c>
      <c r="H147" s="17">
        <v>4489.7612888707436</v>
      </c>
      <c r="I147" s="17">
        <v>0</v>
      </c>
      <c r="J147" s="5">
        <v>46476.462166552119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4317.4209196660104</v>
      </c>
      <c r="S147" s="13">
        <v>55387202.040293634</v>
      </c>
    </row>
    <row r="148" spans="2:19" x14ac:dyDescent="0.2">
      <c r="B148" s="1">
        <f t="shared" si="2"/>
        <v>50191</v>
      </c>
      <c r="C148" s="4">
        <v>74920.952737229294</v>
      </c>
      <c r="D148" s="5">
        <v>0</v>
      </c>
      <c r="E148" s="5">
        <v>0</v>
      </c>
      <c r="F148" s="5">
        <v>0</v>
      </c>
      <c r="G148" s="5">
        <v>11885.747465992901</v>
      </c>
      <c r="H148" s="17">
        <v>4621.8272515649151</v>
      </c>
      <c r="I148" s="17">
        <v>0</v>
      </c>
      <c r="J148" s="5">
        <v>46466.952993492465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4307.8780145987103</v>
      </c>
      <c r="S148" s="13">
        <v>55204729.309901237</v>
      </c>
    </row>
    <row r="149" spans="2:19" x14ac:dyDescent="0.2">
      <c r="B149" s="1">
        <f t="shared" si="2"/>
        <v>50221</v>
      </c>
      <c r="C149" s="4">
        <v>74885.113073555432</v>
      </c>
      <c r="D149" s="5">
        <v>0</v>
      </c>
      <c r="E149" s="5">
        <v>0</v>
      </c>
      <c r="F149" s="5">
        <v>0</v>
      </c>
      <c r="G149" s="5">
        <v>11877.955577167264</v>
      </c>
      <c r="H149" s="17">
        <v>4755.3340653715832</v>
      </c>
      <c r="I149" s="17">
        <v>0</v>
      </c>
      <c r="J149" s="5">
        <v>46465.984908618324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4299.3767745029945</v>
      </c>
      <c r="S149" s="13">
        <v>55031268.820774741</v>
      </c>
    </row>
    <row r="150" spans="2:19" x14ac:dyDescent="0.2">
      <c r="B150" s="1">
        <f t="shared" si="2"/>
        <v>50252</v>
      </c>
      <c r="C150" s="4">
        <v>74618.624355081178</v>
      </c>
      <c r="D150" s="5">
        <v>0</v>
      </c>
      <c r="E150" s="5">
        <v>0</v>
      </c>
      <c r="F150" s="5">
        <v>0</v>
      </c>
      <c r="G150" s="5">
        <v>11855.46971102904</v>
      </c>
      <c r="H150" s="17">
        <v>3167.2953643747132</v>
      </c>
      <c r="I150" s="17">
        <v>0</v>
      </c>
      <c r="J150" s="5">
        <v>46393.837223792405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4450.6129448606007</v>
      </c>
      <c r="S150" s="13">
        <v>54749446.011198595</v>
      </c>
    </row>
    <row r="151" spans="2:19" x14ac:dyDescent="0.2">
      <c r="B151" s="1">
        <f t="shared" si="2"/>
        <v>50283</v>
      </c>
      <c r="C151" s="4">
        <v>74364.859451409255</v>
      </c>
      <c r="D151" s="5">
        <v>0</v>
      </c>
      <c r="E151" s="5">
        <v>0</v>
      </c>
      <c r="F151" s="5">
        <v>0</v>
      </c>
      <c r="G151" s="5">
        <v>11829.600934557395</v>
      </c>
      <c r="H151" s="17">
        <v>3271.4090699435264</v>
      </c>
      <c r="I151" s="17">
        <v>0</v>
      </c>
      <c r="J151" s="5">
        <v>46307.128713834107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4429.4698867390734</v>
      </c>
      <c r="S151" s="13">
        <v>54474647.389693797</v>
      </c>
    </row>
    <row r="152" spans="2:19" x14ac:dyDescent="0.2">
      <c r="B152" s="1">
        <f t="shared" si="2"/>
        <v>50313</v>
      </c>
      <c r="C152" s="4">
        <v>74123.857535436895</v>
      </c>
      <c r="D152" s="5">
        <v>0</v>
      </c>
      <c r="E152" s="5">
        <v>0</v>
      </c>
      <c r="F152" s="5">
        <v>0</v>
      </c>
      <c r="G152" s="5">
        <v>11800.661587966411</v>
      </c>
      <c r="H152" s="17">
        <v>3377.6158852975259</v>
      </c>
      <c r="I152" s="17">
        <v>0</v>
      </c>
      <c r="J152" s="5">
        <v>46221.482602080585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4409.2586942073076</v>
      </c>
      <c r="S152" s="13">
        <v>54206947.83767648</v>
      </c>
    </row>
    <row r="153" spans="2:19" x14ac:dyDescent="0.2">
      <c r="B153" s="1">
        <f t="shared" si="2"/>
        <v>50344</v>
      </c>
      <c r="C153" s="4">
        <v>73895.640221509093</v>
      </c>
      <c r="D153" s="5">
        <v>0</v>
      </c>
      <c r="E153" s="5">
        <v>0</v>
      </c>
      <c r="F153" s="5">
        <v>0</v>
      </c>
      <c r="G153" s="5">
        <v>11767.619246939867</v>
      </c>
      <c r="H153" s="17">
        <v>3486.9554202211461</v>
      </c>
      <c r="I153" s="17">
        <v>0</v>
      </c>
      <c r="J153" s="5">
        <v>46139.315511391185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4389.9537078293251</v>
      </c>
      <c r="S153" s="13">
        <v>53946433.643697627</v>
      </c>
    </row>
    <row r="154" spans="2:19" x14ac:dyDescent="0.2">
      <c r="B154" s="1">
        <f t="shared" si="2"/>
        <v>50374</v>
      </c>
      <c r="C154" s="4">
        <v>73680.37714432436</v>
      </c>
      <c r="D154" s="5">
        <v>0</v>
      </c>
      <c r="E154" s="5">
        <v>0</v>
      </c>
      <c r="F154" s="5">
        <v>0</v>
      </c>
      <c r="G154" s="5">
        <v>11730.316988592273</v>
      </c>
      <c r="H154" s="17">
        <v>3598.6793456974324</v>
      </c>
      <c r="I154" s="17">
        <v>0</v>
      </c>
      <c r="J154" s="5">
        <v>46061.855297606256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4371.5937998387617</v>
      </c>
      <c r="S154" s="13">
        <v>53693186.489844568</v>
      </c>
    </row>
    <row r="155" spans="2:19" x14ac:dyDescent="0.2">
      <c r="B155" s="1">
        <f t="shared" si="2"/>
        <v>50405</v>
      </c>
      <c r="C155" s="4">
        <v>73393.860254621337</v>
      </c>
      <c r="D155" s="5">
        <v>0</v>
      </c>
      <c r="E155" s="5">
        <v>0</v>
      </c>
      <c r="F155" s="5">
        <v>0</v>
      </c>
      <c r="G155" s="5">
        <v>11690.622943263399</v>
      </c>
      <c r="H155" s="17">
        <v>2913.6611168837321</v>
      </c>
      <c r="I155" s="17">
        <v>0</v>
      </c>
      <c r="J155" s="5">
        <v>45991.301983021156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4446.8724874582786</v>
      </c>
      <c r="S155" s="13">
        <v>53408445.049728379</v>
      </c>
    </row>
    <row r="156" spans="2:19" x14ac:dyDescent="0.2">
      <c r="B156" s="1">
        <f t="shared" si="2"/>
        <v>50436</v>
      </c>
      <c r="C156" s="4">
        <v>73075.831698932088</v>
      </c>
      <c r="D156" s="5">
        <v>0</v>
      </c>
      <c r="E156" s="5">
        <v>0</v>
      </c>
      <c r="F156" s="5">
        <v>0</v>
      </c>
      <c r="G156" s="5">
        <v>11647.200672788793</v>
      </c>
      <c r="H156" s="17">
        <v>2600.2540795550171</v>
      </c>
      <c r="I156" s="17">
        <v>0</v>
      </c>
      <c r="J156" s="5">
        <v>45914.255305144507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4470.3997823026566</v>
      </c>
      <c r="S156" s="13">
        <v>53110403.906558953</v>
      </c>
    </row>
    <row r="157" spans="2:19" x14ac:dyDescent="0.2">
      <c r="B157" s="1">
        <f t="shared" si="2"/>
        <v>50464</v>
      </c>
      <c r="C157" s="4">
        <v>72858.393098558881</v>
      </c>
      <c r="D157" s="5">
        <v>0</v>
      </c>
      <c r="E157" s="5">
        <v>0</v>
      </c>
      <c r="F157" s="5">
        <v>0</v>
      </c>
      <c r="G157" s="5">
        <v>11595.951674143489</v>
      </c>
      <c r="H157" s="17">
        <v>3536.9994528911566</v>
      </c>
      <c r="I157" s="17">
        <v>0</v>
      </c>
      <c r="J157" s="5">
        <v>45829.368673208919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4345.6258504390316</v>
      </c>
      <c r="S157" s="13">
        <v>52859821.330335818</v>
      </c>
    </row>
    <row r="158" spans="2:19" x14ac:dyDescent="0.2">
      <c r="B158" s="1">
        <f t="shared" si="2"/>
        <v>50495</v>
      </c>
      <c r="C158" s="4">
        <v>72653.861128121018</v>
      </c>
      <c r="D158" s="5">
        <v>0</v>
      </c>
      <c r="E158" s="5">
        <v>0</v>
      </c>
      <c r="F158" s="5">
        <v>0</v>
      </c>
      <c r="G158" s="5">
        <v>11544.523643015484</v>
      </c>
      <c r="H158" s="17">
        <v>3647.184631660065</v>
      </c>
      <c r="I158" s="17">
        <v>0</v>
      </c>
      <c r="J158" s="5">
        <v>45757.823850384098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4328.0064480439414</v>
      </c>
      <c r="S158" s="13">
        <v>52616464.645831481</v>
      </c>
    </row>
    <row r="159" spans="2:19" x14ac:dyDescent="0.2">
      <c r="B159" s="1">
        <f t="shared" si="2"/>
        <v>50525</v>
      </c>
      <c r="C159" s="4">
        <v>72509.666853502189</v>
      </c>
      <c r="D159" s="5">
        <v>0</v>
      </c>
      <c r="E159" s="5">
        <v>0</v>
      </c>
      <c r="F159" s="5">
        <v>0</v>
      </c>
      <c r="G159" s="5">
        <v>11500.065748917419</v>
      </c>
      <c r="H159" s="17">
        <v>4206.8821550532111</v>
      </c>
      <c r="I159" s="17">
        <v>0</v>
      </c>
      <c r="J159" s="5">
        <v>45692.893656127941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4257.9436804049901</v>
      </c>
      <c r="S159" s="13">
        <v>52402165.219796374</v>
      </c>
    </row>
    <row r="160" spans="2:19" x14ac:dyDescent="0.2">
      <c r="B160" s="1">
        <f t="shared" si="2"/>
        <v>50556</v>
      </c>
      <c r="C160" s="4">
        <v>72379.655157273664</v>
      </c>
      <c r="D160" s="5">
        <v>0</v>
      </c>
      <c r="E160" s="5">
        <v>0</v>
      </c>
      <c r="F160" s="5">
        <v>0</v>
      </c>
      <c r="G160" s="5">
        <v>11464.302728813596</v>
      </c>
      <c r="H160" s="17">
        <v>4330.6543445223924</v>
      </c>
      <c r="I160" s="17">
        <v>0</v>
      </c>
      <c r="J160" s="5">
        <v>45641.98037571508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4243.5537724223577</v>
      </c>
      <c r="S160" s="13">
        <v>52195700.386374533</v>
      </c>
    </row>
    <row r="161" spans="2:19" x14ac:dyDescent="0.2">
      <c r="B161" s="1">
        <f t="shared" si="2"/>
        <v>50586</v>
      </c>
      <c r="C161" s="4">
        <v>72264.122073212973</v>
      </c>
      <c r="D161" s="5">
        <v>0</v>
      </c>
      <c r="E161" s="5">
        <v>0</v>
      </c>
      <c r="F161" s="5">
        <v>0</v>
      </c>
      <c r="G161" s="5">
        <v>11437.603943892449</v>
      </c>
      <c r="H161" s="17">
        <v>4455.7738394235039</v>
      </c>
      <c r="I161" s="17">
        <v>0</v>
      </c>
      <c r="J161" s="5">
        <v>45600.453670538198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4228.5025952394717</v>
      </c>
      <c r="S161" s="13">
        <v>51997183.845559619</v>
      </c>
    </row>
    <row r="162" spans="2:19" x14ac:dyDescent="0.2">
      <c r="B162" s="1">
        <f t="shared" si="2"/>
        <v>50617</v>
      </c>
      <c r="C162" s="4">
        <v>71952.231516094485</v>
      </c>
      <c r="D162" s="5">
        <v>0</v>
      </c>
      <c r="E162" s="5">
        <v>0</v>
      </c>
      <c r="F162" s="5">
        <v>0</v>
      </c>
      <c r="G162" s="5">
        <v>11421.038344438039</v>
      </c>
      <c r="H162" s="17">
        <v>2887.7931881087484</v>
      </c>
      <c r="I162" s="17">
        <v>0</v>
      </c>
      <c r="J162" s="5">
        <v>45549.130611155852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4382.6729690802349</v>
      </c>
      <c r="S162" s="13">
        <v>51642244.893252537</v>
      </c>
    </row>
    <row r="163" spans="2:19" x14ac:dyDescent="0.2">
      <c r="B163" s="1">
        <f t="shared" si="2"/>
        <v>50648</v>
      </c>
      <c r="C163" s="4">
        <v>71650.359134016733</v>
      </c>
      <c r="D163" s="5">
        <v>0</v>
      </c>
      <c r="E163" s="5">
        <v>0</v>
      </c>
      <c r="F163" s="5">
        <v>0</v>
      </c>
      <c r="G163" s="5">
        <v>11414.159272821738</v>
      </c>
      <c r="H163" s="17">
        <v>2983.6893851171985</v>
      </c>
      <c r="I163" s="17">
        <v>0</v>
      </c>
      <c r="J163" s="5">
        <v>45495.653608600929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4347.8615852633584</v>
      </c>
      <c r="S163" s="13">
        <v>51292139.279324107</v>
      </c>
    </row>
    <row r="164" spans="2:19" x14ac:dyDescent="0.2">
      <c r="B164" s="1">
        <f t="shared" si="2"/>
        <v>50678</v>
      </c>
      <c r="C164" s="4">
        <v>71358.71617908217</v>
      </c>
      <c r="D164" s="5">
        <v>0</v>
      </c>
      <c r="E164" s="5">
        <v>0</v>
      </c>
      <c r="F164" s="5">
        <v>0</v>
      </c>
      <c r="G164" s="5">
        <v>11415.397230946801</v>
      </c>
      <c r="H164" s="17">
        <v>3081.4907857527633</v>
      </c>
      <c r="I164" s="17">
        <v>0</v>
      </c>
      <c r="J164" s="5">
        <v>45452.39278895664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4311.5917712797191</v>
      </c>
      <c r="S164" s="13">
        <v>50946880.939434275</v>
      </c>
    </row>
    <row r="165" spans="2:19" x14ac:dyDescent="0.2">
      <c r="B165" s="1">
        <f t="shared" si="2"/>
        <v>50709</v>
      </c>
      <c r="C165" s="4">
        <v>71077.668535407051</v>
      </c>
      <c r="D165" s="5">
        <v>0</v>
      </c>
      <c r="E165" s="5">
        <v>0</v>
      </c>
      <c r="F165" s="5">
        <v>0</v>
      </c>
      <c r="G165" s="5">
        <v>11424.072591006683</v>
      </c>
      <c r="H165" s="17">
        <v>3182.1718543230386</v>
      </c>
      <c r="I165" s="17">
        <v>0</v>
      </c>
      <c r="J165" s="5">
        <v>45419.023916128295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4274.0306820432907</v>
      </c>
      <c r="S165" s="13">
        <v>50606491.604848422</v>
      </c>
    </row>
    <row r="166" spans="2:19" x14ac:dyDescent="0.2">
      <c r="B166" s="1">
        <f t="shared" si="2"/>
        <v>50739</v>
      </c>
      <c r="C166" s="4">
        <v>70807.522184787871</v>
      </c>
      <c r="D166" s="5">
        <v>0</v>
      </c>
      <c r="E166" s="5">
        <v>0</v>
      </c>
      <c r="F166" s="5">
        <v>0</v>
      </c>
      <c r="G166" s="5">
        <v>11442.567608830619</v>
      </c>
      <c r="H166" s="17">
        <v>3285.0274795964051</v>
      </c>
      <c r="I166" s="17">
        <v>0</v>
      </c>
      <c r="J166" s="5">
        <v>45395.376840455967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4235.0296244118854</v>
      </c>
      <c r="S166" s="13">
        <v>50270988.761754721</v>
      </c>
    </row>
    <row r="167" spans="2:19" x14ac:dyDescent="0.2">
      <c r="B167" s="1">
        <f t="shared" si="2"/>
        <v>50770</v>
      </c>
      <c r="C167" s="4">
        <v>70478.775342637397</v>
      </c>
      <c r="D167" s="5">
        <v>0</v>
      </c>
      <c r="E167" s="5">
        <v>0</v>
      </c>
      <c r="F167" s="5">
        <v>0</v>
      </c>
      <c r="G167" s="5">
        <v>11474.641987564815</v>
      </c>
      <c r="H167" s="17">
        <v>2659.6961759371538</v>
      </c>
      <c r="I167" s="17">
        <v>0</v>
      </c>
      <c r="J167" s="5">
        <v>45388.019547649834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4285.3361442506002</v>
      </c>
      <c r="S167" s="13">
        <v>49923790.69577609</v>
      </c>
    </row>
    <row r="168" spans="2:19" x14ac:dyDescent="0.2">
      <c r="B168" s="1">
        <f t="shared" si="2"/>
        <v>50801</v>
      </c>
      <c r="C168" s="4">
        <v>70124.604070624089</v>
      </c>
      <c r="D168" s="5">
        <v>0</v>
      </c>
      <c r="E168" s="5">
        <v>0</v>
      </c>
      <c r="F168" s="5">
        <v>0</v>
      </c>
      <c r="G168" s="5">
        <v>11520.310854145609</v>
      </c>
      <c r="H168" s="17">
        <v>2373.7728327164377</v>
      </c>
      <c r="I168" s="17">
        <v>0</v>
      </c>
      <c r="J168" s="5">
        <v>45378.297431388208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4283.2081043521139</v>
      </c>
      <c r="S168" s="13">
        <v>49572679.664986506</v>
      </c>
    </row>
    <row r="169" spans="2:19" x14ac:dyDescent="0.2">
      <c r="B169" s="1">
        <f t="shared" si="2"/>
        <v>50829</v>
      </c>
      <c r="C169" s="4">
        <v>69854.290807114929</v>
      </c>
      <c r="D169" s="5">
        <v>0</v>
      </c>
      <c r="E169" s="5">
        <v>0</v>
      </c>
      <c r="F169" s="5">
        <v>0</v>
      </c>
      <c r="G169" s="5">
        <v>11568.850829021754</v>
      </c>
      <c r="H169" s="17">
        <v>3230.4024328045884</v>
      </c>
      <c r="I169" s="17">
        <v>0</v>
      </c>
      <c r="J169" s="5">
        <v>45355.481203936441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4134.5564928367803</v>
      </c>
      <c r="S169" s="13">
        <v>49243616.582881033</v>
      </c>
    </row>
    <row r="170" spans="2:19" x14ac:dyDescent="0.2">
      <c r="B170" s="1">
        <f t="shared" si="2"/>
        <v>50860</v>
      </c>
      <c r="C170" s="4">
        <v>69594.947397297627</v>
      </c>
      <c r="D170" s="5">
        <v>0</v>
      </c>
      <c r="E170" s="5">
        <v>0</v>
      </c>
      <c r="F170" s="5">
        <v>0</v>
      </c>
      <c r="G170" s="5">
        <v>11623.165612106615</v>
      </c>
      <c r="H170" s="17">
        <v>3331.5515302023309</v>
      </c>
      <c r="I170" s="17">
        <v>0</v>
      </c>
      <c r="J170" s="5">
        <v>45348.978324886724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4088.9650830533692</v>
      </c>
      <c r="S170" s="13">
        <v>48919366.605489597</v>
      </c>
    </row>
    <row r="171" spans="2:19" x14ac:dyDescent="0.2">
      <c r="B171" s="1">
        <f t="shared" si="2"/>
        <v>50890</v>
      </c>
      <c r="C171" s="4">
        <v>69385.698137551284</v>
      </c>
      <c r="D171" s="5">
        <v>0</v>
      </c>
      <c r="E171" s="5">
        <v>0</v>
      </c>
      <c r="F171" s="5">
        <v>0</v>
      </c>
      <c r="G171" s="5">
        <v>11669.543114553526</v>
      </c>
      <c r="H171" s="17">
        <v>3843.4989864278191</v>
      </c>
      <c r="I171" s="17">
        <v>0</v>
      </c>
      <c r="J171" s="5">
        <v>45350.12846139972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3992.9298068552625</v>
      </c>
      <c r="S171" s="13">
        <v>48609242.322642267</v>
      </c>
    </row>
    <row r="172" spans="2:19" x14ac:dyDescent="0.2">
      <c r="B172" s="1">
        <f t="shared" si="2"/>
        <v>50921</v>
      </c>
      <c r="C172" s="4">
        <v>69188.258486958424</v>
      </c>
      <c r="D172" s="5">
        <v>0</v>
      </c>
      <c r="E172" s="5">
        <v>0</v>
      </c>
      <c r="F172" s="5">
        <v>0</v>
      </c>
      <c r="G172" s="5">
        <v>11709.459845093581</v>
      </c>
      <c r="H172" s="17">
        <v>3956.9863814899754</v>
      </c>
      <c r="I172" s="17">
        <v>0</v>
      </c>
      <c r="J172" s="5">
        <v>45370.300036436383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3952.0226712695203</v>
      </c>
      <c r="S172" s="13">
        <v>48304144.343248293</v>
      </c>
    </row>
    <row r="173" spans="2:19" x14ac:dyDescent="0.2">
      <c r="B173" s="1">
        <f t="shared" si="2"/>
        <v>50951</v>
      </c>
      <c r="C173" s="4">
        <v>69002.906691915778</v>
      </c>
      <c r="D173" s="5">
        <v>0</v>
      </c>
      <c r="E173" s="5">
        <v>0</v>
      </c>
      <c r="F173" s="5">
        <v>0</v>
      </c>
      <c r="G173" s="5">
        <v>11742.563840777748</v>
      </c>
      <c r="H173" s="17">
        <v>4071.6787944612893</v>
      </c>
      <c r="I173" s="17">
        <v>0</v>
      </c>
      <c r="J173" s="5">
        <v>45404.569508274377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3911.4977170179645</v>
      </c>
      <c r="S173" s="13">
        <v>48004105.82546515</v>
      </c>
    </row>
    <row r="174" spans="2:19" x14ac:dyDescent="0.2">
      <c r="B174" s="1">
        <f t="shared" si="2"/>
        <v>50982</v>
      </c>
      <c r="C174" s="4">
        <v>68810.726445424691</v>
      </c>
      <c r="D174" s="5">
        <v>0</v>
      </c>
      <c r="E174" s="5">
        <v>0</v>
      </c>
      <c r="F174" s="5">
        <v>0</v>
      </c>
      <c r="G174" s="5">
        <v>11790.143754820991</v>
      </c>
      <c r="H174" s="17">
        <v>2677.2209057033592</v>
      </c>
      <c r="I174" s="17">
        <v>0</v>
      </c>
      <c r="J174" s="5">
        <v>45550.995769835477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4045.6800410706246</v>
      </c>
      <c r="S174" s="13">
        <v>47777840.356669337</v>
      </c>
    </row>
    <row r="175" spans="2:19" x14ac:dyDescent="0.2">
      <c r="B175" s="1">
        <f t="shared" si="2"/>
        <v>51013</v>
      </c>
      <c r="C175" s="4">
        <v>68631.581551694777</v>
      </c>
      <c r="D175" s="5">
        <v>0</v>
      </c>
      <c r="E175" s="5">
        <v>0</v>
      </c>
      <c r="F175" s="5">
        <v>0</v>
      </c>
      <c r="G175" s="5">
        <v>11833.22226121452</v>
      </c>
      <c r="H175" s="17">
        <v>2765.8959178929604</v>
      </c>
      <c r="I175" s="17">
        <v>0</v>
      </c>
      <c r="J175" s="5">
        <v>45678.758914525148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4002.7443405125568</v>
      </c>
      <c r="S175" s="13">
        <v>47558120.247951344</v>
      </c>
    </row>
    <row r="176" spans="2:19" x14ac:dyDescent="0.2">
      <c r="B176" s="1">
        <f t="shared" si="2"/>
        <v>51043</v>
      </c>
      <c r="C176" s="4">
        <v>68465.751761942869</v>
      </c>
      <c r="D176" s="5">
        <v>0</v>
      </c>
      <c r="E176" s="5">
        <v>0</v>
      </c>
      <c r="F176" s="5">
        <v>0</v>
      </c>
      <c r="G176" s="5">
        <v>11870.172892624345</v>
      </c>
      <c r="H176" s="17">
        <v>2856.2915592853765</v>
      </c>
      <c r="I176" s="17">
        <v>0</v>
      </c>
      <c r="J176" s="5">
        <v>45802.212569140829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3961.7291010599083</v>
      </c>
      <c r="S176" s="13">
        <v>47345023.737015978</v>
      </c>
    </row>
    <row r="177" spans="2:19" x14ac:dyDescent="0.2">
      <c r="B177" s="1">
        <f t="shared" si="2"/>
        <v>51074</v>
      </c>
      <c r="C177" s="4">
        <v>68313.245797752359</v>
      </c>
      <c r="D177" s="5">
        <v>0</v>
      </c>
      <c r="E177" s="5">
        <v>0</v>
      </c>
      <c r="F177" s="5">
        <v>0</v>
      </c>
      <c r="G177" s="5">
        <v>11900.48438435028</v>
      </c>
      <c r="H177" s="17">
        <v>2949.2998531772255</v>
      </c>
      <c r="I177" s="17">
        <v>0</v>
      </c>
      <c r="J177" s="5">
        <v>45926.97339062392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3922.2418235180803</v>
      </c>
      <c r="S177" s="13">
        <v>47138639.860644221</v>
      </c>
    </row>
    <row r="178" spans="2:19" x14ac:dyDescent="0.2">
      <c r="B178" s="1">
        <f t="shared" si="2"/>
        <v>51104</v>
      </c>
      <c r="C178" s="4">
        <v>68174.146900647494</v>
      </c>
      <c r="D178" s="5">
        <v>0</v>
      </c>
      <c r="E178" s="5">
        <v>0</v>
      </c>
      <c r="F178" s="5">
        <v>0</v>
      </c>
      <c r="G178" s="5">
        <v>11923.039087122075</v>
      </c>
      <c r="H178" s="17">
        <v>3044.2742547909315</v>
      </c>
      <c r="I178" s="17">
        <v>0</v>
      </c>
      <c r="J178" s="5">
        <v>46056.272438917455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3884.2651057147632</v>
      </c>
      <c r="S178" s="13">
        <v>46939053.471490294</v>
      </c>
    </row>
    <row r="179" spans="2:19" x14ac:dyDescent="0.2">
      <c r="B179" s="1">
        <f t="shared" si="2"/>
        <v>51135</v>
      </c>
      <c r="C179" s="4">
        <v>67955.246822824134</v>
      </c>
      <c r="D179" s="5">
        <v>0</v>
      </c>
      <c r="E179" s="5">
        <v>0</v>
      </c>
      <c r="F179" s="5">
        <v>0</v>
      </c>
      <c r="G179" s="5">
        <v>11937.387634607256</v>
      </c>
      <c r="H179" s="17">
        <v>2464.8817355948986</v>
      </c>
      <c r="I179" s="17">
        <v>0</v>
      </c>
      <c r="J179" s="5">
        <v>46177.787879282747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3934.9346270708802</v>
      </c>
      <c r="S179" s="13">
        <v>46707261.75618355</v>
      </c>
    </row>
    <row r="180" spans="2:19" x14ac:dyDescent="0.2">
      <c r="B180" s="1">
        <f t="shared" si="2"/>
        <v>51166</v>
      </c>
      <c r="C180" s="4">
        <v>67700.760648737021</v>
      </c>
      <c r="D180" s="5">
        <v>0</v>
      </c>
      <c r="E180" s="5">
        <v>0</v>
      </c>
      <c r="F180" s="5">
        <v>0</v>
      </c>
      <c r="G180" s="5">
        <v>11943.094430839908</v>
      </c>
      <c r="H180" s="17">
        <v>2199.9387865507892</v>
      </c>
      <c r="I180" s="17">
        <v>0</v>
      </c>
      <c r="J180" s="5">
        <v>46284.213788527297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3936.1120023661274</v>
      </c>
      <c r="S180" s="13">
        <v>46461594.4413618</v>
      </c>
    </row>
    <row r="181" spans="2:19" x14ac:dyDescent="0.2">
      <c r="B181" s="1">
        <f t="shared" si="2"/>
        <v>51195</v>
      </c>
      <c r="C181" s="4">
        <v>67556.879834439169</v>
      </c>
      <c r="D181" s="5">
        <v>0</v>
      </c>
      <c r="E181" s="5">
        <v>0</v>
      </c>
      <c r="F181" s="5">
        <v>0</v>
      </c>
      <c r="G181" s="5">
        <v>11948.206843785696</v>
      </c>
      <c r="H181" s="17">
        <v>2993.0265254318188</v>
      </c>
      <c r="I181" s="17">
        <v>0</v>
      </c>
      <c r="J181" s="5">
        <v>46397.306865546539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3796.824346038662</v>
      </c>
      <c r="S181" s="13">
        <v>46263204.046536475</v>
      </c>
    </row>
    <row r="182" spans="2:19" x14ac:dyDescent="0.2">
      <c r="B182" s="1">
        <f t="shared" si="2"/>
        <v>51226</v>
      </c>
      <c r="C182" s="4">
        <v>67426.207287857425</v>
      </c>
      <c r="D182" s="5">
        <v>0</v>
      </c>
      <c r="E182" s="5">
        <v>0</v>
      </c>
      <c r="F182" s="5">
        <v>0</v>
      </c>
      <c r="G182" s="5">
        <v>11953.754655093657</v>
      </c>
      <c r="H182" s="17">
        <v>3086.4936392124682</v>
      </c>
      <c r="I182" s="17">
        <v>0</v>
      </c>
      <c r="J182" s="5">
        <v>46524.437331046393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3760.0373887795663</v>
      </c>
      <c r="S182" s="13">
        <v>46071587.924428456</v>
      </c>
    </row>
    <row r="183" spans="2:19" x14ac:dyDescent="0.2">
      <c r="B183" s="1">
        <f t="shared" si="2"/>
        <v>51256</v>
      </c>
      <c r="C183" s="4">
        <v>67361.19286797216</v>
      </c>
      <c r="D183" s="5">
        <v>0</v>
      </c>
      <c r="E183" s="5">
        <v>0</v>
      </c>
      <c r="F183" s="5">
        <v>0</v>
      </c>
      <c r="G183" s="5">
        <v>11959.71929810901</v>
      </c>
      <c r="H183" s="17">
        <v>3560.3574307097742</v>
      </c>
      <c r="I183" s="17">
        <v>0</v>
      </c>
      <c r="J183" s="5">
        <v>46668.65262880121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3674.6270176142602</v>
      </c>
      <c r="S183" s="13">
        <v>45908717.149727859</v>
      </c>
    </row>
    <row r="184" spans="2:19" x14ac:dyDescent="0.2">
      <c r="B184" s="1">
        <f t="shared" si="2"/>
        <v>51287</v>
      </c>
      <c r="C184" s="4">
        <v>67310.655764849449</v>
      </c>
      <c r="D184" s="5">
        <v>0</v>
      </c>
      <c r="E184" s="5">
        <v>0</v>
      </c>
      <c r="F184" s="5">
        <v>0</v>
      </c>
      <c r="G184" s="5">
        <v>11966.126807235854</v>
      </c>
      <c r="H184" s="17">
        <v>3665.21119905861</v>
      </c>
      <c r="I184" s="17">
        <v>0</v>
      </c>
      <c r="J184" s="5">
        <v>46829.972117170269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3643.1594172046457</v>
      </c>
      <c r="S184" s="13">
        <v>45753227.510600068</v>
      </c>
    </row>
    <row r="185" spans="2:19" x14ac:dyDescent="0.2">
      <c r="B185" s="1">
        <f t="shared" si="2"/>
        <v>51317</v>
      </c>
      <c r="C185" s="4">
        <v>67274.971017855787</v>
      </c>
      <c r="D185" s="5">
        <v>0</v>
      </c>
      <c r="E185" s="5">
        <v>0</v>
      </c>
      <c r="F185" s="5">
        <v>0</v>
      </c>
      <c r="G185" s="5">
        <v>11972.983708391839</v>
      </c>
      <c r="H185" s="17">
        <v>3771.1587566661337</v>
      </c>
      <c r="I185" s="17">
        <v>0</v>
      </c>
      <c r="J185" s="5">
        <v>47003.943782435548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3611.7716699357507</v>
      </c>
      <c r="S185" s="13">
        <v>45605235.272773117</v>
      </c>
    </row>
    <row r="186" spans="2:19" x14ac:dyDescent="0.2">
      <c r="B186" s="1">
        <f t="shared" si="2"/>
        <v>51348</v>
      </c>
      <c r="C186" s="4">
        <v>66977.24940449938</v>
      </c>
      <c r="D186" s="5">
        <v>0</v>
      </c>
      <c r="E186" s="5">
        <v>0</v>
      </c>
      <c r="F186" s="5">
        <v>0</v>
      </c>
      <c r="G186" s="5">
        <v>11964.57951535004</v>
      </c>
      <c r="H186" s="17">
        <v>2491.9045137511634</v>
      </c>
      <c r="I186" s="17">
        <v>0</v>
      </c>
      <c r="J186" s="5">
        <v>47080.310579746867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3736.4535385561735</v>
      </c>
      <c r="S186" s="13">
        <v>45331628.393260449</v>
      </c>
    </row>
    <row r="187" spans="2:19" x14ac:dyDescent="0.2">
      <c r="B187" s="1">
        <f t="shared" si="2"/>
        <v>51379</v>
      </c>
      <c r="C187" s="4">
        <v>66690.452464476621</v>
      </c>
      <c r="D187" s="5">
        <v>0</v>
      </c>
      <c r="E187" s="5">
        <v>0</v>
      </c>
      <c r="F187" s="5">
        <v>0</v>
      </c>
      <c r="G187" s="5">
        <v>11956.139307266827</v>
      </c>
      <c r="H187" s="17">
        <v>2574.1066341661626</v>
      </c>
      <c r="I187" s="17">
        <v>0</v>
      </c>
      <c r="J187" s="5">
        <v>47134.710353619397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3686.9160899529224</v>
      </c>
      <c r="S187" s="13">
        <v>45063149.662928015</v>
      </c>
    </row>
    <row r="188" spans="2:19" x14ac:dyDescent="0.2">
      <c r="B188" s="1">
        <f t="shared" si="2"/>
        <v>51409</v>
      </c>
      <c r="C188" s="4">
        <v>66414.692331142054</v>
      </c>
      <c r="D188" s="5">
        <v>0</v>
      </c>
      <c r="E188" s="5">
        <v>0</v>
      </c>
      <c r="F188" s="5">
        <v>0</v>
      </c>
      <c r="G188" s="5">
        <v>11947.691627833752</v>
      </c>
      <c r="H188" s="17">
        <v>2657.9409763075814</v>
      </c>
      <c r="I188" s="17">
        <v>0</v>
      </c>
      <c r="J188" s="5">
        <v>47177.054634976012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3639.1736516872779</v>
      </c>
      <c r="S188" s="13">
        <v>44799836.778288066</v>
      </c>
    </row>
    <row r="189" spans="2:19" x14ac:dyDescent="0.2">
      <c r="B189" s="1">
        <f t="shared" si="2"/>
        <v>51440</v>
      </c>
      <c r="C189" s="4">
        <v>66150.015452291103</v>
      </c>
      <c r="D189" s="5">
        <v>0</v>
      </c>
      <c r="E189" s="5">
        <v>0</v>
      </c>
      <c r="F189" s="5">
        <v>0</v>
      </c>
      <c r="G189" s="5">
        <v>11939.23361740088</v>
      </c>
      <c r="H189" s="17">
        <v>2744.2422687181233</v>
      </c>
      <c r="I189" s="17">
        <v>0</v>
      </c>
      <c r="J189" s="5">
        <v>47212.335506670439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3592.7675605396998</v>
      </c>
      <c r="S189" s="13">
        <v>44541735.994158365</v>
      </c>
    </row>
    <row r="190" spans="2:19" x14ac:dyDescent="0.2">
      <c r="B190" s="1">
        <f t="shared" si="2"/>
        <v>51470</v>
      </c>
      <c r="C190" s="4">
        <v>65896.443620270671</v>
      </c>
      <c r="D190" s="5">
        <v>0</v>
      </c>
      <c r="E190" s="5">
        <v>0</v>
      </c>
      <c r="F190" s="5">
        <v>0</v>
      </c>
      <c r="G190" s="5">
        <v>11930.779074084185</v>
      </c>
      <c r="H190" s="17">
        <v>2832.4043006228085</v>
      </c>
      <c r="I190" s="17">
        <v>0</v>
      </c>
      <c r="J190" s="5">
        <v>47243.804395134823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3547.4888755978072</v>
      </c>
      <c r="S190" s="13">
        <v>44288889.30263032</v>
      </c>
    </row>
    <row r="191" spans="2:19" x14ac:dyDescent="0.2">
      <c r="B191" s="1">
        <f t="shared" si="2"/>
        <v>51501</v>
      </c>
      <c r="C191" s="4">
        <v>65586.978735046112</v>
      </c>
      <c r="D191" s="5">
        <v>0</v>
      </c>
      <c r="E191" s="5">
        <v>0</v>
      </c>
      <c r="F191" s="5">
        <v>0</v>
      </c>
      <c r="G191" s="5">
        <v>11925.998419026902</v>
      </c>
      <c r="H191" s="17">
        <v>2293.2856289535471</v>
      </c>
      <c r="I191" s="17">
        <v>0</v>
      </c>
      <c r="J191" s="5">
        <v>47278.843112302915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3589.5388678740078</v>
      </c>
      <c r="S191" s="13">
        <v>44017201.672529288</v>
      </c>
    </row>
    <row r="192" spans="2:19" x14ac:dyDescent="0.2">
      <c r="B192" s="1">
        <f t="shared" si="2"/>
        <v>51532</v>
      </c>
      <c r="C192" s="4">
        <v>65253.509206558439</v>
      </c>
      <c r="D192" s="5">
        <v>0</v>
      </c>
      <c r="E192" s="5">
        <v>0</v>
      </c>
      <c r="F192" s="5">
        <v>0</v>
      </c>
      <c r="G192" s="5">
        <v>11923.219353640723</v>
      </c>
      <c r="H192" s="17">
        <v>2046.6833841456241</v>
      </c>
      <c r="I192" s="17">
        <v>0</v>
      </c>
      <c r="J192" s="5">
        <v>47304.658466270688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3582.445146382468</v>
      </c>
      <c r="S192" s="13">
        <v>43737991.903021574</v>
      </c>
    </row>
    <row r="193" spans="2:19" x14ac:dyDescent="0.2">
      <c r="B193" s="1">
        <f t="shared" si="2"/>
        <v>51560</v>
      </c>
      <c r="C193" s="4">
        <v>65000.891008930404</v>
      </c>
      <c r="D193" s="5">
        <v>0</v>
      </c>
      <c r="E193" s="5">
        <v>0</v>
      </c>
      <c r="F193" s="5">
        <v>0</v>
      </c>
      <c r="G193" s="5">
        <v>11916.498900971748</v>
      </c>
      <c r="H193" s="17">
        <v>2784.3127218902273</v>
      </c>
      <c r="I193" s="17">
        <v>0</v>
      </c>
      <c r="J193" s="5">
        <v>47315.430324119472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3436.4581015092926</v>
      </c>
      <c r="S193" s="13">
        <v>43489019.25234662</v>
      </c>
    </row>
    <row r="194" spans="2:19" x14ac:dyDescent="0.2">
      <c r="B194" s="1">
        <f t="shared" si="2"/>
        <v>51591</v>
      </c>
      <c r="C194" s="4">
        <v>64758.734352573287</v>
      </c>
      <c r="D194" s="5">
        <v>0</v>
      </c>
      <c r="E194" s="5">
        <v>0</v>
      </c>
      <c r="F194" s="5">
        <v>0</v>
      </c>
      <c r="G194" s="5">
        <v>11909.561028696025</v>
      </c>
      <c r="H194" s="17">
        <v>2871.1721816671929</v>
      </c>
      <c r="I194" s="17">
        <v>0</v>
      </c>
      <c r="J194" s="5">
        <v>47338.834368106007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3391.0882068244237</v>
      </c>
      <c r="S194" s="13">
        <v>43245252.007338688</v>
      </c>
    </row>
    <row r="195" spans="2:19" x14ac:dyDescent="0.2">
      <c r="B195" s="1">
        <f t="shared" si="2"/>
        <v>51621</v>
      </c>
      <c r="C195" s="4">
        <v>64564.617736538174</v>
      </c>
      <c r="D195" s="5">
        <v>0</v>
      </c>
      <c r="E195" s="5">
        <v>0</v>
      </c>
      <c r="F195" s="5">
        <v>0</v>
      </c>
      <c r="G195" s="5">
        <v>11900.33289748801</v>
      </c>
      <c r="H195" s="17">
        <v>3311.9202708955722</v>
      </c>
      <c r="I195" s="17">
        <v>0</v>
      </c>
      <c r="J195" s="5">
        <v>47367.123496538487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3297.3417826653449</v>
      </c>
      <c r="S195" s="13">
        <v>43020248.634079285</v>
      </c>
    </row>
    <row r="196" spans="2:19" x14ac:dyDescent="0.2">
      <c r="B196" s="1">
        <f t="shared" si="2"/>
        <v>51652</v>
      </c>
      <c r="C196" s="4">
        <v>64381.651341976365</v>
      </c>
      <c r="D196" s="5">
        <v>0</v>
      </c>
      <c r="E196" s="5">
        <v>0</v>
      </c>
      <c r="F196" s="5">
        <v>0</v>
      </c>
      <c r="G196" s="5">
        <v>11890.788237197723</v>
      </c>
      <c r="H196" s="17">
        <v>3409.4413235512052</v>
      </c>
      <c r="I196" s="17">
        <v>0</v>
      </c>
      <c r="J196" s="5">
        <v>47411.402648236857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3256.3156720475845</v>
      </c>
      <c r="S196" s="13">
        <v>42800800.590038203</v>
      </c>
    </row>
    <row r="197" spans="2:19" x14ac:dyDescent="0.2">
      <c r="B197" s="1">
        <f t="shared" si="2"/>
        <v>51682</v>
      </c>
      <c r="C197" s="4">
        <v>64210.062459080757</v>
      </c>
      <c r="D197" s="5">
        <v>0</v>
      </c>
      <c r="E197" s="5">
        <v>0</v>
      </c>
      <c r="F197" s="5">
        <v>0</v>
      </c>
      <c r="G197" s="5">
        <v>11880.908791452834</v>
      </c>
      <c r="H197" s="17">
        <v>3508.0185522721895</v>
      </c>
      <c r="I197" s="17">
        <v>0</v>
      </c>
      <c r="J197" s="5">
        <v>47467.26272358033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3215.0497327284929</v>
      </c>
      <c r="S197" s="13">
        <v>42586971.41309002</v>
      </c>
    </row>
    <row r="198" spans="2:19" x14ac:dyDescent="0.2">
      <c r="B198" s="1">
        <f t="shared" si="2"/>
        <v>51713</v>
      </c>
      <c r="C198" s="4">
        <v>63611.933184309324</v>
      </c>
      <c r="D198" s="5">
        <v>0</v>
      </c>
      <c r="E198" s="5">
        <v>0</v>
      </c>
      <c r="F198" s="5">
        <v>0</v>
      </c>
      <c r="G198" s="5">
        <v>11876.373406796707</v>
      </c>
      <c r="H198" s="17">
        <v>2294.1315285111395</v>
      </c>
      <c r="I198" s="17">
        <v>0</v>
      </c>
      <c r="J198" s="5">
        <v>47025.585053206669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3340.360308668246</v>
      </c>
      <c r="S198" s="13">
        <v>42296990.34482681</v>
      </c>
    </row>
    <row r="199" spans="2:19" x14ac:dyDescent="0.2">
      <c r="B199" s="1">
        <f t="shared" ref="B199:B262" si="3">+EOMONTH(B198,1)</f>
        <v>51744</v>
      </c>
      <c r="C199" s="4">
        <v>63020.63303962881</v>
      </c>
      <c r="D199" s="5">
        <v>0</v>
      </c>
      <c r="E199" s="5">
        <v>0</v>
      </c>
      <c r="F199" s="5">
        <v>0</v>
      </c>
      <c r="G199" s="5">
        <v>11871.663296587605</v>
      </c>
      <c r="H199" s="17">
        <v>2370.1111733786934</v>
      </c>
      <c r="I199" s="17">
        <v>0</v>
      </c>
      <c r="J199" s="5">
        <v>46536.837705834252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3291.4966609214807</v>
      </c>
      <c r="S199" s="13">
        <v>42011303.254358403</v>
      </c>
    </row>
    <row r="200" spans="2:19" x14ac:dyDescent="0.2">
      <c r="B200" s="1">
        <f t="shared" si="3"/>
        <v>51774</v>
      </c>
      <c r="C200" s="4">
        <v>62435.50628636108</v>
      </c>
      <c r="D200" s="5">
        <v>0</v>
      </c>
      <c r="E200" s="5">
        <v>0</v>
      </c>
      <c r="F200" s="5">
        <v>0</v>
      </c>
      <c r="G200" s="5">
        <v>11866.764602815172</v>
      </c>
      <c r="H200" s="17">
        <v>2447.5900058191642</v>
      </c>
      <c r="I200" s="17">
        <v>0</v>
      </c>
      <c r="J200" s="5">
        <v>46024.322857231426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3245.2422311412588</v>
      </c>
      <c r="S200" s="13">
        <v>41729925.791285589</v>
      </c>
    </row>
    <row r="201" spans="2:19" x14ac:dyDescent="0.2">
      <c r="B201" s="1">
        <f t="shared" si="3"/>
        <v>51805</v>
      </c>
      <c r="C201" s="4">
        <v>61855.670743070179</v>
      </c>
      <c r="D201" s="5">
        <v>0</v>
      </c>
      <c r="E201" s="5">
        <v>0</v>
      </c>
      <c r="F201" s="5">
        <v>0</v>
      </c>
      <c r="G201" s="5">
        <v>11861.663226370736</v>
      </c>
      <c r="H201" s="17">
        <v>2527.3462633945142</v>
      </c>
      <c r="I201" s="17">
        <v>0</v>
      </c>
      <c r="J201" s="5">
        <v>45494.07803932215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3200.8679133999863</v>
      </c>
      <c r="S201" s="13">
        <v>41452879.080452666</v>
      </c>
    </row>
    <row r="202" spans="2:19" x14ac:dyDescent="0.2">
      <c r="B202" s="1">
        <f t="shared" si="3"/>
        <v>51835</v>
      </c>
      <c r="C202" s="4">
        <v>61280.79362586292</v>
      </c>
      <c r="D202" s="5">
        <v>0</v>
      </c>
      <c r="E202" s="5">
        <v>0</v>
      </c>
      <c r="F202" s="5">
        <v>0</v>
      </c>
      <c r="G202" s="5">
        <v>11856.343831403781</v>
      </c>
      <c r="H202" s="17">
        <v>2608.8125879849385</v>
      </c>
      <c r="I202" s="17">
        <v>0</v>
      </c>
      <c r="J202" s="5">
        <v>44949.463577319206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3158.0816412481527</v>
      </c>
      <c r="S202" s="13">
        <v>41180181.724065557</v>
      </c>
    </row>
    <row r="203" spans="2:19" x14ac:dyDescent="0.2">
      <c r="B203" s="1">
        <f t="shared" si="3"/>
        <v>51866</v>
      </c>
      <c r="C203" s="4">
        <v>60717.519299292922</v>
      </c>
      <c r="D203" s="5">
        <v>0</v>
      </c>
      <c r="E203" s="5">
        <v>0</v>
      </c>
      <c r="F203" s="5">
        <v>0</v>
      </c>
      <c r="G203" s="5">
        <v>11854.628757012975</v>
      </c>
      <c r="H203" s="17">
        <v>2112.2579189605576</v>
      </c>
      <c r="I203" s="17">
        <v>0</v>
      </c>
      <c r="J203" s="5">
        <v>44517.024017985583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3199.3945641029341</v>
      </c>
      <c r="S203" s="13">
        <v>40896845.608382851</v>
      </c>
    </row>
    <row r="204" spans="2:19" x14ac:dyDescent="0.2">
      <c r="B204" s="1">
        <f t="shared" si="3"/>
        <v>51897</v>
      </c>
      <c r="C204" s="4">
        <v>60162.427766573812</v>
      </c>
      <c r="D204" s="5">
        <v>0</v>
      </c>
      <c r="E204" s="5">
        <v>0</v>
      </c>
      <c r="F204" s="5">
        <v>0</v>
      </c>
      <c r="G204" s="5">
        <v>11854.755735258172</v>
      </c>
      <c r="H204" s="17">
        <v>1885.1779889205079</v>
      </c>
      <c r="I204" s="17">
        <v>0</v>
      </c>
      <c r="J204" s="5">
        <v>44128.237779712268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3192.8263442636303</v>
      </c>
      <c r="S204" s="13">
        <v>40609878.912187681</v>
      </c>
    </row>
    <row r="205" spans="2:19" x14ac:dyDescent="0.2">
      <c r="B205" s="1">
        <f t="shared" si="3"/>
        <v>51925</v>
      </c>
      <c r="C205" s="4">
        <v>59604.878817423356</v>
      </c>
      <c r="D205" s="5">
        <v>0</v>
      </c>
      <c r="E205" s="5">
        <v>0</v>
      </c>
      <c r="F205" s="5">
        <v>0</v>
      </c>
      <c r="G205" s="5">
        <v>11848.25922662333</v>
      </c>
      <c r="H205" s="17">
        <v>2565.0266286229257</v>
      </c>
      <c r="I205" s="17">
        <v>0</v>
      </c>
      <c r="J205" s="5">
        <v>43587.00293036065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3053.7340886895772</v>
      </c>
      <c r="S205" s="13">
        <v>40342740.419371739</v>
      </c>
    </row>
    <row r="206" spans="2:19" x14ac:dyDescent="0.2">
      <c r="B206" s="1">
        <f t="shared" si="3"/>
        <v>51956</v>
      </c>
      <c r="C206" s="4">
        <v>59052.096919413743</v>
      </c>
      <c r="D206" s="5">
        <v>0</v>
      </c>
      <c r="E206" s="5">
        <v>0</v>
      </c>
      <c r="F206" s="5">
        <v>0</v>
      </c>
      <c r="G206" s="5">
        <v>11838.969577961205</v>
      </c>
      <c r="H206" s="17">
        <v>2645.198956765043</v>
      </c>
      <c r="I206" s="17">
        <v>0</v>
      </c>
      <c r="J206" s="5">
        <v>43033.893433663885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3014.6219606447808</v>
      </c>
      <c r="S206" s="13">
        <v>40079881.358123995</v>
      </c>
    </row>
    <row r="207" spans="2:19" x14ac:dyDescent="0.2">
      <c r="B207" s="1">
        <f t="shared" si="3"/>
        <v>51986</v>
      </c>
      <c r="C207" s="4">
        <v>58500.295232894328</v>
      </c>
      <c r="D207" s="5">
        <v>0</v>
      </c>
      <c r="E207" s="5">
        <v>0</v>
      </c>
      <c r="F207" s="5">
        <v>0</v>
      </c>
      <c r="G207" s="5">
        <v>11824.625463077919</v>
      </c>
      <c r="H207" s="17">
        <v>3051.458066836673</v>
      </c>
      <c r="I207" s="17">
        <v>0</v>
      </c>
      <c r="J207" s="5">
        <v>42393.449954633426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2931.6158859915322</v>
      </c>
      <c r="S207" s="13">
        <v>39829724.433743641</v>
      </c>
    </row>
    <row r="208" spans="2:19" x14ac:dyDescent="0.2">
      <c r="B208" s="1">
        <f t="shared" si="3"/>
        <v>52017</v>
      </c>
      <c r="C208" s="4">
        <v>57953.350161006427</v>
      </c>
      <c r="D208" s="5">
        <v>0</v>
      </c>
      <c r="E208" s="5">
        <v>0</v>
      </c>
      <c r="F208" s="5">
        <v>0</v>
      </c>
      <c r="G208" s="5">
        <v>11807.191987783175</v>
      </c>
      <c r="H208" s="17">
        <v>3141.4293988697259</v>
      </c>
      <c r="I208" s="17">
        <v>0</v>
      </c>
      <c r="J208" s="5">
        <v>41737.031899786991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2902.8111549523665</v>
      </c>
      <c r="S208" s="13">
        <v>39584061.403969869</v>
      </c>
    </row>
    <row r="209" spans="2:19" x14ac:dyDescent="0.2">
      <c r="B209" s="1">
        <f t="shared" si="3"/>
        <v>52047</v>
      </c>
      <c r="C209" s="4">
        <v>57411.323134814913</v>
      </c>
      <c r="D209" s="5">
        <v>0</v>
      </c>
      <c r="E209" s="5">
        <v>0</v>
      </c>
      <c r="F209" s="5">
        <v>0</v>
      </c>
      <c r="G209" s="5">
        <v>11786.546476779427</v>
      </c>
      <c r="H209" s="17">
        <v>3232.3666183827545</v>
      </c>
      <c r="I209" s="17">
        <v>0</v>
      </c>
      <c r="J209" s="5">
        <v>41059.904048661308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2876.8660976796209</v>
      </c>
      <c r="S209" s="13">
        <v>39342926.247647524</v>
      </c>
    </row>
    <row r="210" spans="2:19" x14ac:dyDescent="0.2">
      <c r="B210" s="1">
        <f t="shared" si="3"/>
        <v>52078</v>
      </c>
      <c r="C210" s="4">
        <v>57093.028961596705</v>
      </c>
      <c r="D210" s="5">
        <v>0</v>
      </c>
      <c r="E210" s="5">
        <v>0</v>
      </c>
      <c r="F210" s="5">
        <v>0</v>
      </c>
      <c r="G210" s="5">
        <v>11754.756826528226</v>
      </c>
      <c r="H210" s="17">
        <v>2113.1203074795858</v>
      </c>
      <c r="I210" s="17">
        <v>0</v>
      </c>
      <c r="J210" s="5">
        <v>40997.659007950992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3007.0791272864672</v>
      </c>
      <c r="S210" s="13">
        <v>39066496.094835021</v>
      </c>
    </row>
    <row r="211" spans="2:19" x14ac:dyDescent="0.2">
      <c r="B211" s="1">
        <f t="shared" si="3"/>
        <v>52109</v>
      </c>
      <c r="C211" s="4">
        <v>56782.51731843545</v>
      </c>
      <c r="D211" s="5">
        <v>0</v>
      </c>
      <c r="E211" s="5">
        <v>0</v>
      </c>
      <c r="F211" s="5">
        <v>0</v>
      </c>
      <c r="G211" s="5">
        <v>11720.225588774229</v>
      </c>
      <c r="H211" s="17">
        <v>2183.1743042007502</v>
      </c>
      <c r="I211" s="17">
        <v>0</v>
      </c>
      <c r="J211" s="5">
        <v>40917.766147377726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2964.8806967492437</v>
      </c>
      <c r="S211" s="13">
        <v>38793753.610401817</v>
      </c>
    </row>
    <row r="212" spans="2:19" x14ac:dyDescent="0.2">
      <c r="B212" s="1">
        <f t="shared" si="3"/>
        <v>52139</v>
      </c>
      <c r="C212" s="4">
        <v>56479.776533301643</v>
      </c>
      <c r="D212" s="5">
        <v>0</v>
      </c>
      <c r="E212" s="5">
        <v>0</v>
      </c>
      <c r="F212" s="5">
        <v>0</v>
      </c>
      <c r="G212" s="5">
        <v>11682.244636277719</v>
      </c>
      <c r="H212" s="17">
        <v>2254.5976685193064</v>
      </c>
      <c r="I212" s="17">
        <v>0</v>
      </c>
      <c r="J212" s="5">
        <v>40828.76017479282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2924.8015624110249</v>
      </c>
      <c r="S212" s="13">
        <v>38524706.548313916</v>
      </c>
    </row>
    <row r="213" spans="2:19" x14ac:dyDescent="0.2">
      <c r="B213" s="1">
        <f t="shared" si="3"/>
        <v>52170</v>
      </c>
      <c r="C213" s="4">
        <v>56184.861837408964</v>
      </c>
      <c r="D213" s="5">
        <v>0</v>
      </c>
      <c r="E213" s="5">
        <v>0</v>
      </c>
      <c r="F213" s="5">
        <v>0</v>
      </c>
      <c r="G213" s="5">
        <v>11640.683826074939</v>
      </c>
      <c r="H213" s="17">
        <v>2328.1090716000558</v>
      </c>
      <c r="I213" s="17">
        <v>0</v>
      </c>
      <c r="J213" s="5">
        <v>40732.937650074295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2886.5927645930678</v>
      </c>
      <c r="S213" s="13">
        <v>38259368.1238911</v>
      </c>
    </row>
    <row r="214" spans="2:19" x14ac:dyDescent="0.2">
      <c r="B214" s="1">
        <f t="shared" si="3"/>
        <v>52200</v>
      </c>
      <c r="C214" s="4">
        <v>55897.819511282025</v>
      </c>
      <c r="D214" s="5">
        <v>0</v>
      </c>
      <c r="E214" s="5">
        <v>0</v>
      </c>
      <c r="F214" s="5">
        <v>0</v>
      </c>
      <c r="G214" s="5">
        <v>11595.090496092398</v>
      </c>
      <c r="H214" s="17">
        <v>2403.1828764936317</v>
      </c>
      <c r="I214" s="17">
        <v>0</v>
      </c>
      <c r="J214" s="5">
        <v>40632.169540862917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2850.2096598937596</v>
      </c>
      <c r="S214" s="13">
        <v>37997748.722519219</v>
      </c>
    </row>
    <row r="215" spans="2:19" x14ac:dyDescent="0.2">
      <c r="B215" s="1">
        <f t="shared" si="3"/>
        <v>52231</v>
      </c>
      <c r="C215" s="4">
        <v>55577.932951877257</v>
      </c>
      <c r="D215" s="5">
        <v>0</v>
      </c>
      <c r="E215" s="5">
        <v>0</v>
      </c>
      <c r="F215" s="5">
        <v>0</v>
      </c>
      <c r="G215" s="5">
        <v>11552.628068596679</v>
      </c>
      <c r="H215" s="17">
        <v>1945.795292748365</v>
      </c>
      <c r="I215" s="17">
        <v>0</v>
      </c>
      <c r="J215" s="5">
        <v>40556.125956429969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2896.2427235407959</v>
      </c>
      <c r="S215" s="13">
        <v>37727990.625889435</v>
      </c>
    </row>
    <row r="216" spans="2:19" x14ac:dyDescent="0.2">
      <c r="B216" s="1">
        <f t="shared" si="3"/>
        <v>52262</v>
      </c>
      <c r="C216" s="4">
        <v>55244.476728237314</v>
      </c>
      <c r="D216" s="5">
        <v>0</v>
      </c>
      <c r="E216" s="5">
        <v>0</v>
      </c>
      <c r="F216" s="5">
        <v>0</v>
      </c>
      <c r="G216" s="5">
        <v>11509.793710757327</v>
      </c>
      <c r="H216" s="17">
        <v>1736.6437053400844</v>
      </c>
      <c r="I216" s="17">
        <v>0</v>
      </c>
      <c r="J216" s="5">
        <v>40482.500982622325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2896.7359421659967</v>
      </c>
      <c r="S216" s="13">
        <v>37455655.096057862</v>
      </c>
    </row>
    <row r="217" spans="2:19" x14ac:dyDescent="0.2">
      <c r="B217" s="1">
        <f t="shared" si="3"/>
        <v>52290</v>
      </c>
      <c r="C217" s="4">
        <v>54961.28373027833</v>
      </c>
      <c r="D217" s="5">
        <v>0</v>
      </c>
      <c r="E217" s="5">
        <v>0</v>
      </c>
      <c r="F217" s="5">
        <v>0</v>
      </c>
      <c r="G217" s="5">
        <v>11458.517057575928</v>
      </c>
      <c r="H217" s="17">
        <v>2362.915796425254</v>
      </c>
      <c r="I217" s="17">
        <v>0</v>
      </c>
      <c r="J217" s="5">
        <v>40367.387181201244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2767.7356100342004</v>
      </c>
      <c r="S217" s="13">
        <v>37199301.401767209</v>
      </c>
    </row>
    <row r="218" spans="2:19" x14ac:dyDescent="0.2">
      <c r="B218" s="1">
        <f t="shared" si="3"/>
        <v>52321</v>
      </c>
      <c r="C218" s="4">
        <v>54685.816654250964</v>
      </c>
      <c r="D218" s="5">
        <v>0</v>
      </c>
      <c r="E218" s="5">
        <v>0</v>
      </c>
      <c r="F218" s="5">
        <v>0</v>
      </c>
      <c r="G218" s="5">
        <v>11406.297880756654</v>
      </c>
      <c r="H218" s="17">
        <v>2436.7772158565353</v>
      </c>
      <c r="I218" s="17">
        <v>0</v>
      </c>
      <c r="J218" s="5">
        <v>40254.699710050729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2734.3581145364478</v>
      </c>
      <c r="S218" s="13">
        <v>36946605.237764694</v>
      </c>
    </row>
    <row r="219" spans="2:19" x14ac:dyDescent="0.2">
      <c r="B219" s="1">
        <f t="shared" si="3"/>
        <v>52351</v>
      </c>
      <c r="C219" s="4">
        <v>54440.958059178192</v>
      </c>
      <c r="D219" s="5">
        <v>0</v>
      </c>
      <c r="E219" s="5">
        <v>0</v>
      </c>
      <c r="F219" s="5">
        <v>0</v>
      </c>
      <c r="G219" s="5">
        <v>11349.01624094418</v>
      </c>
      <c r="H219" s="17">
        <v>2811.0102093354999</v>
      </c>
      <c r="I219" s="17">
        <v>0</v>
      </c>
      <c r="J219" s="5">
        <v>40124.227523213958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2656.8882840757078</v>
      </c>
      <c r="S219" s="13">
        <v>36704223.015885666</v>
      </c>
    </row>
    <row r="220" spans="2:19" x14ac:dyDescent="0.2">
      <c r="B220" s="1">
        <f t="shared" si="3"/>
        <v>52382</v>
      </c>
      <c r="C220" s="4">
        <v>54204.354853830242</v>
      </c>
      <c r="D220" s="5">
        <v>0</v>
      </c>
      <c r="E220" s="5">
        <v>0</v>
      </c>
      <c r="F220" s="5">
        <v>0</v>
      </c>
      <c r="G220" s="5">
        <v>11290.622034351891</v>
      </c>
      <c r="H220" s="17">
        <v>2893.8780979606136</v>
      </c>
      <c r="I220" s="17">
        <v>0</v>
      </c>
      <c r="J220" s="5">
        <v>39996.677220147307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2630.2972755442242</v>
      </c>
      <c r="S220" s="13">
        <v>36465646.974231228</v>
      </c>
    </row>
    <row r="221" spans="2:19" x14ac:dyDescent="0.2">
      <c r="B221" s="1">
        <f t="shared" si="3"/>
        <v>52412</v>
      </c>
      <c r="C221" s="4">
        <v>53976.150875129359</v>
      </c>
      <c r="D221" s="5">
        <v>0</v>
      </c>
      <c r="E221" s="5">
        <v>0</v>
      </c>
      <c r="F221" s="5">
        <v>0</v>
      </c>
      <c r="G221" s="5">
        <v>11231.082483887236</v>
      </c>
      <c r="H221" s="17">
        <v>2977.6290222183957</v>
      </c>
      <c r="I221" s="17">
        <v>0</v>
      </c>
      <c r="J221" s="5">
        <v>39868.61923982553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2604.7922890494501</v>
      </c>
      <c r="S221" s="13">
        <v>36230898.875062115</v>
      </c>
    </row>
    <row r="222" spans="2:19" x14ac:dyDescent="0.2">
      <c r="B222" s="1">
        <f t="shared" si="3"/>
        <v>52443</v>
      </c>
      <c r="C222" s="4">
        <v>53696.524596666881</v>
      </c>
      <c r="D222" s="5">
        <v>0</v>
      </c>
      <c r="E222" s="5">
        <v>0</v>
      </c>
      <c r="F222" s="5">
        <v>0</v>
      </c>
      <c r="G222" s="5">
        <v>11199.762583030546</v>
      </c>
      <c r="H222" s="17">
        <v>1899.2979594355882</v>
      </c>
      <c r="I222" s="17">
        <v>0</v>
      </c>
      <c r="J222" s="5">
        <v>39809.438959147665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2744.3515096397432</v>
      </c>
      <c r="S222" s="13">
        <v>36016866.114066355</v>
      </c>
    </row>
    <row r="223" spans="2:19" x14ac:dyDescent="0.2">
      <c r="B223" s="1">
        <f t="shared" si="3"/>
        <v>52474</v>
      </c>
      <c r="C223" s="4">
        <v>53424.980645111493</v>
      </c>
      <c r="D223" s="5">
        <v>0</v>
      </c>
      <c r="E223" s="5">
        <v>0</v>
      </c>
      <c r="F223" s="5">
        <v>0</v>
      </c>
      <c r="G223" s="5">
        <v>11168.024945173773</v>
      </c>
      <c r="H223" s="17">
        <v>1962.8280393936727</v>
      </c>
      <c r="I223" s="17">
        <v>0</v>
      </c>
      <c r="J223" s="5">
        <v>39726.764470516646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2708.5040448829914</v>
      </c>
      <c r="S223" s="13">
        <v>35807062.806848906</v>
      </c>
    </row>
    <row r="224" spans="2:19" x14ac:dyDescent="0.2">
      <c r="B224" s="1">
        <f t="shared" si="3"/>
        <v>52504</v>
      </c>
      <c r="C224" s="4">
        <v>53161.536800686466</v>
      </c>
      <c r="D224" s="5">
        <v>0</v>
      </c>
      <c r="E224" s="5">
        <v>0</v>
      </c>
      <c r="F224" s="5">
        <v>0</v>
      </c>
      <c r="G224" s="5">
        <v>11135.856941585853</v>
      </c>
      <c r="H224" s="17">
        <v>2027.5897961847593</v>
      </c>
      <c r="I224" s="17">
        <v>0</v>
      </c>
      <c r="J224" s="5">
        <v>39631.338577148963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2675.1159374340409</v>
      </c>
      <c r="S224" s="13">
        <v>35601521.897287451</v>
      </c>
    </row>
    <row r="225" spans="2:19" x14ac:dyDescent="0.2">
      <c r="B225" s="1">
        <f t="shared" si="3"/>
        <v>52535</v>
      </c>
      <c r="C225" s="4">
        <v>52906.159390313391</v>
      </c>
      <c r="D225" s="5">
        <v>0</v>
      </c>
      <c r="E225" s="5">
        <v>0</v>
      </c>
      <c r="F225" s="5">
        <v>0</v>
      </c>
      <c r="G225" s="5">
        <v>11103.245350712528</v>
      </c>
      <c r="H225" s="17">
        <v>2094.2466247153775</v>
      </c>
      <c r="I225" s="17">
        <v>0</v>
      </c>
      <c r="J225" s="5">
        <v>39526.268448433373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2643.7758683773664</v>
      </c>
      <c r="S225" s="13">
        <v>35400283.686444245</v>
      </c>
    </row>
    <row r="226" spans="2:19" x14ac:dyDescent="0.2">
      <c r="B226" s="1">
        <f t="shared" si="3"/>
        <v>52565</v>
      </c>
      <c r="C226" s="4">
        <v>52658.863476316183</v>
      </c>
      <c r="D226" s="5">
        <v>0</v>
      </c>
      <c r="E226" s="5">
        <v>0</v>
      </c>
      <c r="F226" s="5">
        <v>0</v>
      </c>
      <c r="G226" s="5">
        <v>11070.176802489963</v>
      </c>
      <c r="H226" s="17">
        <v>2162.3112924692673</v>
      </c>
      <c r="I226" s="17">
        <v>0</v>
      </c>
      <c r="J226" s="5">
        <v>39413.864146477281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2614.2889131192815</v>
      </c>
      <c r="S226" s="13">
        <v>35203384.813068449</v>
      </c>
    </row>
    <row r="227" spans="2:19" x14ac:dyDescent="0.2">
      <c r="B227" s="1">
        <f t="shared" si="3"/>
        <v>52596</v>
      </c>
      <c r="C227" s="4">
        <v>52376.325265432853</v>
      </c>
      <c r="D227" s="5">
        <v>0</v>
      </c>
      <c r="E227" s="5">
        <v>0</v>
      </c>
      <c r="F227" s="5">
        <v>0</v>
      </c>
      <c r="G227" s="5">
        <v>11040.1221540597</v>
      </c>
      <c r="H227" s="17">
        <v>1750.7504361400686</v>
      </c>
      <c r="I227" s="17">
        <v>0</v>
      </c>
      <c r="J227" s="5">
        <v>39319.450165655719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2661.891364282706</v>
      </c>
      <c r="S227" s="13">
        <v>34990337.75904879</v>
      </c>
    </row>
    <row r="228" spans="2:19" x14ac:dyDescent="0.2">
      <c r="B228" s="1">
        <f t="shared" si="3"/>
        <v>52627</v>
      </c>
      <c r="C228" s="4">
        <v>52078.971799424398</v>
      </c>
      <c r="D228" s="5">
        <v>0</v>
      </c>
      <c r="E228" s="5">
        <v>0</v>
      </c>
      <c r="F228" s="5">
        <v>0</v>
      </c>
      <c r="G228" s="5">
        <v>11011.477180899627</v>
      </c>
      <c r="H228" s="17">
        <v>1562.6553002981475</v>
      </c>
      <c r="I228" s="17">
        <v>0</v>
      </c>
      <c r="J228" s="5">
        <v>39224.736689971367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2666.0452477472445</v>
      </c>
      <c r="S228" s="13">
        <v>34770767.408751696</v>
      </c>
    </row>
    <row r="229" spans="2:19" x14ac:dyDescent="0.2">
      <c r="B229" s="1">
        <f t="shared" si="3"/>
        <v>52656</v>
      </c>
      <c r="C229" s="4">
        <v>51834.659416318311</v>
      </c>
      <c r="D229" s="5">
        <v>0</v>
      </c>
      <c r="E229" s="5">
        <v>0</v>
      </c>
      <c r="F229" s="5">
        <v>0</v>
      </c>
      <c r="G229" s="5">
        <v>10978.804324218499</v>
      </c>
      <c r="H229" s="17">
        <v>2127.0741722096855</v>
      </c>
      <c r="I229" s="17">
        <v>0</v>
      </c>
      <c r="J229" s="5">
        <v>39093.556673494437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2549.060797170655</v>
      </c>
      <c r="S229" s="13">
        <v>34576781.544467822</v>
      </c>
    </row>
    <row r="230" spans="2:19" x14ac:dyDescent="0.2">
      <c r="B230" s="1">
        <f t="shared" si="3"/>
        <v>52687</v>
      </c>
      <c r="C230" s="4">
        <v>51598.226418816324</v>
      </c>
      <c r="D230" s="5">
        <v>0</v>
      </c>
      <c r="E230" s="5">
        <v>0</v>
      </c>
      <c r="F230" s="5">
        <v>0</v>
      </c>
      <c r="G230" s="5">
        <v>10945.671078253441</v>
      </c>
      <c r="H230" s="17">
        <v>2193.8715422776636</v>
      </c>
      <c r="I230" s="17">
        <v>0</v>
      </c>
      <c r="J230" s="5">
        <v>38963.056861648227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2522.6920405419269</v>
      </c>
      <c r="S230" s="13">
        <v>34387096.982552186</v>
      </c>
    </row>
    <row r="231" spans="2:19" x14ac:dyDescent="0.2">
      <c r="B231" s="1">
        <f t="shared" si="3"/>
        <v>52717</v>
      </c>
      <c r="C231" s="4">
        <v>51394.01841559969</v>
      </c>
      <c r="D231" s="5">
        <v>0</v>
      </c>
      <c r="E231" s="5">
        <v>0</v>
      </c>
      <c r="F231" s="5">
        <v>0</v>
      </c>
      <c r="G231" s="5">
        <v>10910.113670821956</v>
      </c>
      <c r="H231" s="17">
        <v>2531.217970646283</v>
      </c>
      <c r="I231" s="17">
        <v>0</v>
      </c>
      <c r="J231" s="5">
        <v>38815.666439237699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2455.5462632358226</v>
      </c>
      <c r="S231" s="13">
        <v>34213243.605816975</v>
      </c>
    </row>
    <row r="232" spans="2:19" x14ac:dyDescent="0.2">
      <c r="B232" s="1">
        <f t="shared" si="3"/>
        <v>52748</v>
      </c>
      <c r="C232" s="4">
        <v>51198.303621355575</v>
      </c>
      <c r="D232" s="5">
        <v>0</v>
      </c>
      <c r="E232" s="5">
        <v>0</v>
      </c>
      <c r="F232" s="5">
        <v>0</v>
      </c>
      <c r="G232" s="5">
        <v>10874.010548680166</v>
      </c>
      <c r="H232" s="17">
        <v>2606.0859400763234</v>
      </c>
      <c r="I232" s="17">
        <v>0</v>
      </c>
      <c r="J232" s="5">
        <v>38668.814525152658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2436.8819288804862</v>
      </c>
      <c r="S232" s="13">
        <v>34043991.400961243</v>
      </c>
    </row>
    <row r="233" spans="2:19" x14ac:dyDescent="0.2">
      <c r="B233" s="1">
        <f t="shared" si="3"/>
        <v>52778</v>
      </c>
      <c r="C233" s="4">
        <v>51011.23081267126</v>
      </c>
      <c r="D233" s="5">
        <v>0</v>
      </c>
      <c r="E233" s="5">
        <v>0</v>
      </c>
      <c r="F233" s="5">
        <v>0</v>
      </c>
      <c r="G233" s="5">
        <v>10837.345361467642</v>
      </c>
      <c r="H233" s="17">
        <v>2681.7370682546143</v>
      </c>
      <c r="I233" s="17">
        <v>0</v>
      </c>
      <c r="J233" s="5">
        <v>38519.397125749652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2419.715360779649</v>
      </c>
      <c r="S233" s="13">
        <v>33879395.090558365</v>
      </c>
    </row>
    <row r="234" spans="2:19" x14ac:dyDescent="0.2">
      <c r="B234" s="1">
        <f t="shared" si="3"/>
        <v>52809</v>
      </c>
      <c r="C234" s="4">
        <v>50730.587581497552</v>
      </c>
      <c r="D234" s="5">
        <v>0</v>
      </c>
      <c r="E234" s="5">
        <v>0</v>
      </c>
      <c r="F234" s="5">
        <v>0</v>
      </c>
      <c r="G234" s="5">
        <v>10781.23869548607</v>
      </c>
      <c r="H234" s="17">
        <v>1715.9618210804988</v>
      </c>
      <c r="I234" s="17">
        <v>0</v>
      </c>
      <c r="J234" s="5">
        <v>38399.005152326135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2560.537177975044</v>
      </c>
      <c r="S234" s="13">
        <v>33582604.7069159</v>
      </c>
    </row>
    <row r="235" spans="2:19" x14ac:dyDescent="0.2">
      <c r="B235" s="1">
        <f t="shared" si="3"/>
        <v>52840</v>
      </c>
      <c r="C235" s="4">
        <v>50457.036470434447</v>
      </c>
      <c r="D235" s="5">
        <v>0</v>
      </c>
      <c r="E235" s="5">
        <v>0</v>
      </c>
      <c r="F235" s="5">
        <v>0</v>
      </c>
      <c r="G235" s="5">
        <v>10724.047543870827</v>
      </c>
      <c r="H235" s="17">
        <v>1773.4478135559648</v>
      </c>
      <c r="I235" s="17">
        <v>0</v>
      </c>
      <c r="J235" s="5">
        <v>38261.60641007861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2535.5376329023334</v>
      </c>
      <c r="S235" s="13">
        <v>33287849.388922241</v>
      </c>
    </row>
    <row r="236" spans="2:19" x14ac:dyDescent="0.2">
      <c r="B236" s="1">
        <f t="shared" si="3"/>
        <v>52870</v>
      </c>
      <c r="C236" s="4">
        <v>50190.553870172123</v>
      </c>
      <c r="D236" s="5">
        <v>0</v>
      </c>
      <c r="E236" s="5">
        <v>0</v>
      </c>
      <c r="F236" s="5">
        <v>0</v>
      </c>
      <c r="G236" s="5">
        <v>10665.740106019777</v>
      </c>
      <c r="H236" s="17">
        <v>1832.0171303000327</v>
      </c>
      <c r="I236" s="17">
        <v>0</v>
      </c>
      <c r="J236" s="5">
        <v>38118.298428223847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2512.2782759183383</v>
      </c>
      <c r="S236" s="13">
        <v>32995097.945596609</v>
      </c>
    </row>
    <row r="237" spans="2:19" x14ac:dyDescent="0.2">
      <c r="B237" s="1">
        <f t="shared" si="3"/>
        <v>52901</v>
      </c>
      <c r="C237" s="4">
        <v>49931.090110743011</v>
      </c>
      <c r="D237" s="5">
        <v>0</v>
      </c>
      <c r="E237" s="5">
        <v>0</v>
      </c>
      <c r="F237" s="5">
        <v>0</v>
      </c>
      <c r="G237" s="5">
        <v>10606.283260778264</v>
      </c>
      <c r="H237" s="17">
        <v>1892.2682928177483</v>
      </c>
      <c r="I237" s="17">
        <v>0</v>
      </c>
      <c r="J237" s="5">
        <v>37971.196473657226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2490.4520192021082</v>
      </c>
      <c r="S237" s="13">
        <v>32704323.435852546</v>
      </c>
    </row>
    <row r="238" spans="2:19" x14ac:dyDescent="0.2">
      <c r="B238" s="1">
        <f t="shared" si="3"/>
        <v>52931</v>
      </c>
      <c r="C238" s="4">
        <v>49678.678534542945</v>
      </c>
      <c r="D238" s="5">
        <v>0</v>
      </c>
      <c r="E238" s="5">
        <v>0</v>
      </c>
      <c r="F238" s="5">
        <v>0</v>
      </c>
      <c r="G238" s="5">
        <v>10545.643486411003</v>
      </c>
      <c r="H238" s="17">
        <v>1953.7606580323118</v>
      </c>
      <c r="I238" s="17">
        <v>0</v>
      </c>
      <c r="J238" s="5">
        <v>37821.680746887549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2469.9707850935015</v>
      </c>
      <c r="S238" s="13">
        <v>32415494.915464185</v>
      </c>
    </row>
    <row r="239" spans="2:19" x14ac:dyDescent="0.2">
      <c r="B239" s="1">
        <f t="shared" si="3"/>
        <v>52962</v>
      </c>
      <c r="C239" s="4">
        <v>49396.135956009231</v>
      </c>
      <c r="D239" s="5">
        <v>0</v>
      </c>
      <c r="E239" s="5">
        <v>0</v>
      </c>
      <c r="F239" s="5">
        <v>0</v>
      </c>
      <c r="G239" s="5">
        <v>10493.015208859848</v>
      </c>
      <c r="H239" s="17">
        <v>1581.9568324826196</v>
      </c>
      <c r="I239" s="17">
        <v>0</v>
      </c>
      <c r="J239" s="5">
        <v>37696.960529614676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2520.4260370610136</v>
      </c>
      <c r="S239" s="13">
        <v>32131320.295430213</v>
      </c>
    </row>
    <row r="240" spans="2:19" x14ac:dyDescent="0.2">
      <c r="B240" s="1">
        <f t="shared" si="3"/>
        <v>52993</v>
      </c>
      <c r="C240" s="4">
        <v>49101.04814396194</v>
      </c>
      <c r="D240" s="5">
        <v>0</v>
      </c>
      <c r="E240" s="5">
        <v>0</v>
      </c>
      <c r="F240" s="5">
        <v>0</v>
      </c>
      <c r="G240" s="5">
        <v>10444.136221682771</v>
      </c>
      <c r="H240" s="17">
        <v>1412.0581760887869</v>
      </c>
      <c r="I240" s="17">
        <v>0</v>
      </c>
      <c r="J240" s="5">
        <v>37577.45660003151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2528.8377043397004</v>
      </c>
      <c r="S240" s="13">
        <v>31850524.848602183</v>
      </c>
    </row>
    <row r="241" spans="2:19" x14ac:dyDescent="0.2">
      <c r="B241" s="1">
        <f t="shared" si="3"/>
        <v>53021</v>
      </c>
      <c r="C241" s="4">
        <v>48851.715555182927</v>
      </c>
      <c r="D241" s="5">
        <v>0</v>
      </c>
      <c r="E241" s="5">
        <v>0</v>
      </c>
      <c r="F241" s="5">
        <v>0</v>
      </c>
      <c r="G241" s="5">
        <v>10384.598053109014</v>
      </c>
      <c r="H241" s="17">
        <v>1921.9287838244268</v>
      </c>
      <c r="I241" s="17">
        <v>0</v>
      </c>
      <c r="J241" s="5">
        <v>37422.537894323337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2424.2651572737991</v>
      </c>
      <c r="S241" s="13">
        <v>31568820.268466752</v>
      </c>
    </row>
    <row r="242" spans="2:19" x14ac:dyDescent="0.2">
      <c r="B242" s="1">
        <f t="shared" si="3"/>
        <v>53052</v>
      </c>
      <c r="C242" s="4">
        <v>48609.31952073094</v>
      </c>
      <c r="D242" s="5">
        <v>0</v>
      </c>
      <c r="E242" s="5">
        <v>0</v>
      </c>
      <c r="F242" s="5">
        <v>0</v>
      </c>
      <c r="G242" s="5">
        <v>10323.867618306002</v>
      </c>
      <c r="H242" s="17">
        <v>1982.2501728921911</v>
      </c>
      <c r="I242" s="17">
        <v>0</v>
      </c>
      <c r="J242" s="5">
        <v>37270.995149870367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2405.026464607141</v>
      </c>
      <c r="S242" s="13">
        <v>31288985.048883185</v>
      </c>
    </row>
    <row r="243" spans="2:19" x14ac:dyDescent="0.2">
      <c r="B243" s="1">
        <f t="shared" si="3"/>
        <v>53082</v>
      </c>
      <c r="C243" s="4">
        <v>48394.760777778181</v>
      </c>
      <c r="D243" s="5">
        <v>0</v>
      </c>
      <c r="E243" s="5">
        <v>0</v>
      </c>
      <c r="F243" s="5">
        <v>0</v>
      </c>
      <c r="G243" s="5">
        <v>10256.744896802673</v>
      </c>
      <c r="H243" s="17">
        <v>2286.9536727784734</v>
      </c>
      <c r="I243" s="17">
        <v>0</v>
      </c>
      <c r="J243" s="5">
        <v>37104.210653525108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2347.924770855203</v>
      </c>
      <c r="S243" s="13">
        <v>31009457.786696769</v>
      </c>
    </row>
    <row r="244" spans="2:19" x14ac:dyDescent="0.2">
      <c r="B244" s="1">
        <f t="shared" si="3"/>
        <v>53113</v>
      </c>
      <c r="C244" s="4">
        <v>48187.642496971879</v>
      </c>
      <c r="D244" s="5">
        <v>0</v>
      </c>
      <c r="E244" s="5">
        <v>0</v>
      </c>
      <c r="F244" s="5">
        <v>0</v>
      </c>
      <c r="G244" s="5">
        <v>10188.215976210609</v>
      </c>
      <c r="H244" s="17">
        <v>2354.5231759099793</v>
      </c>
      <c r="I244" s="17">
        <v>0</v>
      </c>
      <c r="J244" s="5">
        <v>36940.741617698062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2336.3822892576241</v>
      </c>
      <c r="S244" s="13">
        <v>30731692.620001569</v>
      </c>
    </row>
    <row r="245" spans="2:19" x14ac:dyDescent="0.2">
      <c r="B245" s="1">
        <f t="shared" si="3"/>
        <v>53143</v>
      </c>
      <c r="C245" s="4">
        <v>47988.089712993671</v>
      </c>
      <c r="D245" s="5">
        <v>0</v>
      </c>
      <c r="E245" s="5">
        <v>0</v>
      </c>
      <c r="F245" s="5">
        <v>0</v>
      </c>
      <c r="G245" s="5">
        <v>10118.239372916822</v>
      </c>
      <c r="H245" s="17">
        <v>2422.7788846917674</v>
      </c>
      <c r="I245" s="17">
        <v>0</v>
      </c>
      <c r="J245" s="5">
        <v>36777.715007356594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2326.0589301803111</v>
      </c>
      <c r="S245" s="13">
        <v>30455660.44853624</v>
      </c>
    </row>
    <row r="246" spans="2:19" x14ac:dyDescent="0.2">
      <c r="B246" s="1">
        <f t="shared" si="3"/>
        <v>53174</v>
      </c>
      <c r="C246" s="4">
        <v>47467.107001148666</v>
      </c>
      <c r="D246" s="5">
        <v>0</v>
      </c>
      <c r="E246" s="5">
        <v>0</v>
      </c>
      <c r="F246" s="5">
        <v>0</v>
      </c>
      <c r="G246" s="5">
        <v>10073.381659607592</v>
      </c>
      <c r="H246" s="17">
        <v>1505.8089156364706</v>
      </c>
      <c r="I246" s="17">
        <v>0</v>
      </c>
      <c r="J246" s="5">
        <v>36510.845457518153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2437.3724484811773</v>
      </c>
      <c r="S246" s="13">
        <v>30180351.939297836</v>
      </c>
    </row>
    <row r="247" spans="2:19" x14ac:dyDescent="0.2">
      <c r="B247" s="1">
        <f t="shared" si="3"/>
        <v>53205</v>
      </c>
      <c r="C247" s="4">
        <v>46947.822417025156</v>
      </c>
      <c r="D247" s="5">
        <v>0</v>
      </c>
      <c r="E247" s="5">
        <v>0</v>
      </c>
      <c r="F247" s="5">
        <v>0</v>
      </c>
      <c r="G247" s="5">
        <v>10027.721333938385</v>
      </c>
      <c r="H247" s="17">
        <v>1556.7882700534251</v>
      </c>
      <c r="I247" s="17">
        <v>0</v>
      </c>
      <c r="J247" s="5">
        <v>36225.160981345442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2382.330401431574</v>
      </c>
      <c r="S247" s="13">
        <v>29906861.879751749</v>
      </c>
    </row>
    <row r="248" spans="2:19" x14ac:dyDescent="0.2">
      <c r="B248" s="1">
        <f t="shared" si="3"/>
        <v>53235</v>
      </c>
      <c r="C248" s="4">
        <v>46430.173256197275</v>
      </c>
      <c r="D248" s="5">
        <v>0</v>
      </c>
      <c r="E248" s="5">
        <v>0</v>
      </c>
      <c r="F248" s="5">
        <v>0</v>
      </c>
      <c r="G248" s="5">
        <v>9981.2348875485732</v>
      </c>
      <c r="H248" s="17">
        <v>1608.7202086963739</v>
      </c>
      <c r="I248" s="17">
        <v>0</v>
      </c>
      <c r="J248" s="5">
        <v>35930.665715017873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2328.4156385630204</v>
      </c>
      <c r="S248" s="13">
        <v>29635158.591502666</v>
      </c>
    </row>
    <row r="249" spans="2:19" x14ac:dyDescent="0.2">
      <c r="B249" s="1">
        <f t="shared" si="3"/>
        <v>53266</v>
      </c>
      <c r="C249" s="4">
        <v>45913.948409488708</v>
      </c>
      <c r="D249" s="5">
        <v>0</v>
      </c>
      <c r="E249" s="5">
        <v>0</v>
      </c>
      <c r="F249" s="5">
        <v>0</v>
      </c>
      <c r="G249" s="5">
        <v>9933.8975845621026</v>
      </c>
      <c r="H249" s="17">
        <v>1662.1490989500292</v>
      </c>
      <c r="I249" s="17">
        <v>0</v>
      </c>
      <c r="J249" s="5">
        <v>35629.987263601513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2275.1764476800126</v>
      </c>
      <c r="S249" s="13">
        <v>29365214.134326056</v>
      </c>
    </row>
    <row r="250" spans="2:19" x14ac:dyDescent="0.2">
      <c r="B250" s="1">
        <f t="shared" si="3"/>
        <v>53296</v>
      </c>
      <c r="C250" s="4">
        <v>45399.001769607254</v>
      </c>
      <c r="D250" s="5">
        <v>0</v>
      </c>
      <c r="E250" s="5">
        <v>0</v>
      </c>
      <c r="F250" s="5">
        <v>0</v>
      </c>
      <c r="G250" s="5">
        <v>9885.6845992320377</v>
      </c>
      <c r="H250" s="17">
        <v>1716.6720204327037</v>
      </c>
      <c r="I250" s="17">
        <v>0</v>
      </c>
      <c r="J250" s="5">
        <v>35324.899031221896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2222.406933548596</v>
      </c>
      <c r="S250" s="13">
        <v>29096997.088420406</v>
      </c>
    </row>
    <row r="251" spans="2:19" x14ac:dyDescent="0.2">
      <c r="B251" s="1">
        <f t="shared" si="3"/>
        <v>53327</v>
      </c>
      <c r="C251" s="4">
        <v>44908.769032524157</v>
      </c>
      <c r="D251" s="5">
        <v>0</v>
      </c>
      <c r="E251" s="5">
        <v>0</v>
      </c>
      <c r="F251" s="5">
        <v>0</v>
      </c>
      <c r="G251" s="5">
        <v>9843.3846754014521</v>
      </c>
      <c r="H251" s="17">
        <v>1389.9833568217139</v>
      </c>
      <c r="I251" s="17">
        <v>0</v>
      </c>
      <c r="J251" s="5">
        <v>35077.267547762982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2239.9519500222259</v>
      </c>
      <c r="S251" s="13">
        <v>28834540.410049465</v>
      </c>
    </row>
    <row r="252" spans="2:19" x14ac:dyDescent="0.2">
      <c r="B252" s="1">
        <f t="shared" si="3"/>
        <v>53358</v>
      </c>
      <c r="C252" s="4">
        <v>44432.296694196099</v>
      </c>
      <c r="D252" s="5">
        <v>0</v>
      </c>
      <c r="E252" s="5">
        <v>0</v>
      </c>
      <c r="F252" s="5">
        <v>0</v>
      </c>
      <c r="G252" s="5">
        <v>9803.8523637599938</v>
      </c>
      <c r="H252" s="17">
        <v>1240.7867307117558</v>
      </c>
      <c r="I252" s="17">
        <v>0</v>
      </c>
      <c r="J252" s="5">
        <v>34852.270257365613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2221.3432438546156</v>
      </c>
      <c r="S252" s="13">
        <v>28575924.754676625</v>
      </c>
    </row>
    <row r="253" spans="2:19" x14ac:dyDescent="0.2">
      <c r="B253" s="1">
        <f t="shared" si="3"/>
        <v>53386</v>
      </c>
      <c r="C253" s="4">
        <v>43932.721093509739</v>
      </c>
      <c r="D253" s="5">
        <v>0</v>
      </c>
      <c r="E253" s="5">
        <v>0</v>
      </c>
      <c r="F253" s="5">
        <v>0</v>
      </c>
      <c r="G253" s="5">
        <v>9755.8533692647652</v>
      </c>
      <c r="H253" s="17">
        <v>1689.6368641100678</v>
      </c>
      <c r="I253" s="17">
        <v>0</v>
      </c>
      <c r="J253" s="5">
        <v>34555.105405435002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2092.0863762861327</v>
      </c>
      <c r="S253" s="13">
        <v>28314776.475699566</v>
      </c>
    </row>
    <row r="254" spans="2:19" x14ac:dyDescent="0.2">
      <c r="B254" s="1">
        <f t="shared" si="3"/>
        <v>53417</v>
      </c>
      <c r="C254" s="4">
        <v>43434.165349254712</v>
      </c>
      <c r="D254" s="5">
        <v>0</v>
      </c>
      <c r="E254" s="5">
        <v>0</v>
      </c>
      <c r="F254" s="5">
        <v>0</v>
      </c>
      <c r="G254" s="5">
        <v>9706.2919415213473</v>
      </c>
      <c r="H254" s="17">
        <v>1742.9614100821698</v>
      </c>
      <c r="I254" s="17">
        <v>0</v>
      </c>
      <c r="J254" s="5">
        <v>34259.041221852247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2040.3689745506042</v>
      </c>
      <c r="S254" s="13">
        <v>28055276.898633897</v>
      </c>
    </row>
    <row r="255" spans="2:19" x14ac:dyDescent="0.2">
      <c r="B255" s="1">
        <f t="shared" si="3"/>
        <v>53447</v>
      </c>
      <c r="C255" s="4">
        <v>42923.345068313181</v>
      </c>
      <c r="D255" s="5">
        <v>0</v>
      </c>
      <c r="E255" s="5">
        <v>0</v>
      </c>
      <c r="F255" s="5">
        <v>0</v>
      </c>
      <c r="G255" s="5">
        <v>9651.3066348165503</v>
      </c>
      <c r="H255" s="17">
        <v>2011.2794973353102</v>
      </c>
      <c r="I255" s="17">
        <v>0</v>
      </c>
      <c r="J255" s="5">
        <v>33926.217227569861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1949.8037349658871</v>
      </c>
      <c r="S255" s="13">
        <v>27795121.735752877</v>
      </c>
    </row>
    <row r="256" spans="2:19" x14ac:dyDescent="0.2">
      <c r="B256" s="1">
        <f t="shared" si="3"/>
        <v>53478</v>
      </c>
      <c r="C256" s="4">
        <v>42413.050289651561</v>
      </c>
      <c r="D256" s="5">
        <v>0</v>
      </c>
      <c r="E256" s="5">
        <v>0</v>
      </c>
      <c r="F256" s="5">
        <v>0</v>
      </c>
      <c r="G256" s="5">
        <v>9594.5550477718152</v>
      </c>
      <c r="H256" s="17">
        <v>2070.950412248967</v>
      </c>
      <c r="I256" s="17">
        <v>0</v>
      </c>
      <c r="J256" s="5">
        <v>33593.821957276989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1900.1838574951287</v>
      </c>
      <c r="S256" s="13">
        <v>27536506.842964351</v>
      </c>
    </row>
    <row r="257" spans="2:19" x14ac:dyDescent="0.2">
      <c r="B257" s="1">
        <f t="shared" si="3"/>
        <v>53508</v>
      </c>
      <c r="C257" s="4">
        <v>41903.197774068583</v>
      </c>
      <c r="D257" s="5">
        <v>0</v>
      </c>
      <c r="E257" s="5">
        <v>0</v>
      </c>
      <c r="F257" s="5">
        <v>0</v>
      </c>
      <c r="G257" s="5">
        <v>9535.9830119879298</v>
      </c>
      <c r="H257" s="17">
        <v>2131.2140929457369</v>
      </c>
      <c r="I257" s="17">
        <v>0</v>
      </c>
      <c r="J257" s="5">
        <v>33259.269867684736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1850.8082624985059</v>
      </c>
      <c r="S257" s="13">
        <v>27279401.200389519</v>
      </c>
    </row>
    <row r="258" spans="2:19" x14ac:dyDescent="0.2">
      <c r="B258" s="1">
        <f t="shared" si="3"/>
        <v>53539</v>
      </c>
      <c r="C258" s="4">
        <v>41580.647638498202</v>
      </c>
      <c r="D258" s="5">
        <v>0</v>
      </c>
      <c r="E258" s="5">
        <v>0</v>
      </c>
      <c r="F258" s="5">
        <v>0</v>
      </c>
      <c r="G258" s="5">
        <v>9487.8641203686893</v>
      </c>
      <c r="H258" s="17">
        <v>1335.9823865876212</v>
      </c>
      <c r="I258" s="17">
        <v>0</v>
      </c>
      <c r="J258" s="5">
        <v>33132.380195092905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1965.1684726292992</v>
      </c>
      <c r="S258" s="13">
        <v>27061843.24651745</v>
      </c>
    </row>
    <row r="259" spans="2:19" x14ac:dyDescent="0.2">
      <c r="B259" s="1">
        <f t="shared" si="3"/>
        <v>53570</v>
      </c>
      <c r="C259" s="4">
        <v>41262.042085874426</v>
      </c>
      <c r="D259" s="5">
        <v>0</v>
      </c>
      <c r="E259" s="5">
        <v>0</v>
      </c>
      <c r="F259" s="5">
        <v>0</v>
      </c>
      <c r="G259" s="5">
        <v>9438.4195668313623</v>
      </c>
      <c r="H259" s="17">
        <v>1381.1563164522765</v>
      </c>
      <c r="I259" s="17">
        <v>0</v>
      </c>
      <c r="J259" s="5">
        <v>32993.472717630488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1928.5854709142418</v>
      </c>
      <c r="S259" s="13">
        <v>26846470.453373566</v>
      </c>
    </row>
    <row r="260" spans="2:19" x14ac:dyDescent="0.2">
      <c r="B260" s="1">
        <f t="shared" si="3"/>
        <v>53600</v>
      </c>
      <c r="C260" s="4">
        <v>40947.358197881047</v>
      </c>
      <c r="D260" s="5">
        <v>0</v>
      </c>
      <c r="E260" s="5">
        <v>0</v>
      </c>
      <c r="F260" s="5">
        <v>0</v>
      </c>
      <c r="G260" s="5">
        <v>9387.4714348952548</v>
      </c>
      <c r="H260" s="17">
        <v>1427.1575180063962</v>
      </c>
      <c r="I260" s="17">
        <v>0</v>
      </c>
      <c r="J260" s="5">
        <v>32851.794745074891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1892.9465294395868</v>
      </c>
      <c r="S260" s="13">
        <v>26633272.683429189</v>
      </c>
    </row>
    <row r="261" spans="2:19" x14ac:dyDescent="0.2">
      <c r="B261" s="1">
        <f t="shared" si="3"/>
        <v>53631</v>
      </c>
      <c r="C261" s="4">
        <v>40636.495246626248</v>
      </c>
      <c r="D261" s="5">
        <v>0</v>
      </c>
      <c r="E261" s="5">
        <v>0</v>
      </c>
      <c r="F261" s="5">
        <v>0</v>
      </c>
      <c r="G261" s="5">
        <v>9334.9578356268139</v>
      </c>
      <c r="H261" s="17">
        <v>1474.467926739763</v>
      </c>
      <c r="I261" s="17">
        <v>0</v>
      </c>
      <c r="J261" s="5">
        <v>32708.026857123914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1858.110429172038</v>
      </c>
      <c r="S261" s="13">
        <v>26422244.122594215</v>
      </c>
    </row>
    <row r="262" spans="2:19" x14ac:dyDescent="0.2">
      <c r="B262" s="1">
        <f t="shared" si="3"/>
        <v>53661</v>
      </c>
      <c r="C262" s="4">
        <v>40329.454059931901</v>
      </c>
      <c r="D262" s="5">
        <v>0</v>
      </c>
      <c r="E262" s="5">
        <v>0</v>
      </c>
      <c r="F262" s="5">
        <v>0</v>
      </c>
      <c r="G262" s="5">
        <v>9280.754528428919</v>
      </c>
      <c r="H262" s="17">
        <v>1522.7297071230939</v>
      </c>
      <c r="I262" s="17">
        <v>0</v>
      </c>
      <c r="J262" s="5">
        <v>32562.835160899387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1824.0718902076205</v>
      </c>
      <c r="S262" s="13">
        <v>26213375.705358576</v>
      </c>
    </row>
    <row r="263" spans="2:19" x14ac:dyDescent="0.2">
      <c r="B263" s="1">
        <f t="shared" ref="B263:B326" si="4">+EOMONTH(B262,1)</f>
        <v>53692</v>
      </c>
      <c r="C263" s="4">
        <v>40016.234080595095</v>
      </c>
      <c r="D263" s="5">
        <v>0</v>
      </c>
      <c r="E263" s="5">
        <v>0</v>
      </c>
      <c r="F263" s="5">
        <v>0</v>
      </c>
      <c r="G263" s="5">
        <v>9231.5501333267457</v>
      </c>
      <c r="H263" s="17">
        <v>1232.9818858470583</v>
      </c>
      <c r="I263" s="17">
        <v>0</v>
      </c>
      <c r="J263" s="5">
        <v>32453.932182448341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1851.2605345849661</v>
      </c>
      <c r="S263" s="13">
        <v>26003592.127588771</v>
      </c>
    </row>
    <row r="264" spans="2:19" x14ac:dyDescent="0.2">
      <c r="B264" s="1">
        <f t="shared" si="4"/>
        <v>53723</v>
      </c>
      <c r="C264" s="4">
        <v>39701.693788831573</v>
      </c>
      <c r="D264" s="5">
        <v>0</v>
      </c>
      <c r="E264" s="5">
        <v>0</v>
      </c>
      <c r="F264" s="5">
        <v>0</v>
      </c>
      <c r="G264" s="5">
        <v>9184.1939248232575</v>
      </c>
      <c r="H264" s="17">
        <v>1100.6556328357192</v>
      </c>
      <c r="I264" s="17">
        <v>0</v>
      </c>
      <c r="J264" s="5">
        <v>32357.701932284232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1843.4833833866774</v>
      </c>
      <c r="S264" s="13">
        <v>25794325.043330543</v>
      </c>
    </row>
    <row r="265" spans="2:19" x14ac:dyDescent="0.2">
      <c r="B265" s="1">
        <f t="shared" si="4"/>
        <v>53751</v>
      </c>
      <c r="C265" s="4">
        <v>39401.518670523204</v>
      </c>
      <c r="D265" s="5">
        <v>0</v>
      </c>
      <c r="E265" s="5">
        <v>0</v>
      </c>
      <c r="F265" s="5">
        <v>0</v>
      </c>
      <c r="G265" s="5">
        <v>9128.9558918930743</v>
      </c>
      <c r="H265" s="17">
        <v>1498.5745965566293</v>
      </c>
      <c r="I265" s="17">
        <v>0</v>
      </c>
      <c r="J265" s="5">
        <v>32216.121010062961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1738.2112175025036</v>
      </c>
      <c r="S265" s="13">
        <v>25590363.517898966</v>
      </c>
    </row>
    <row r="266" spans="2:19" x14ac:dyDescent="0.2">
      <c r="B266" s="1">
        <f t="shared" si="4"/>
        <v>53782</v>
      </c>
      <c r="C266" s="4">
        <v>39105.04000225952</v>
      </c>
      <c r="D266" s="5">
        <v>0</v>
      </c>
      <c r="E266" s="5">
        <v>0</v>
      </c>
      <c r="F266" s="5">
        <v>0</v>
      </c>
      <c r="G266" s="5">
        <v>9072.8537067709185</v>
      </c>
      <c r="H266" s="17">
        <v>1545.7928621049596</v>
      </c>
      <c r="I266" s="17">
        <v>0</v>
      </c>
      <c r="J266" s="5">
        <v>32077.173022677314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1704.7242000630622</v>
      </c>
      <c r="S266" s="13">
        <v>25388505.703668091</v>
      </c>
    </row>
    <row r="267" spans="2:19" x14ac:dyDescent="0.2">
      <c r="B267" s="1">
        <f t="shared" si="4"/>
        <v>53812</v>
      </c>
      <c r="C267" s="4">
        <v>38817.875622598025</v>
      </c>
      <c r="D267" s="5">
        <v>0</v>
      </c>
      <c r="E267" s="5">
        <v>0</v>
      </c>
      <c r="F267" s="5">
        <v>0</v>
      </c>
      <c r="G267" s="5">
        <v>9012.0870113963556</v>
      </c>
      <c r="H267" s="17">
        <v>1783.6252339262771</v>
      </c>
      <c r="I267" s="17">
        <v>0</v>
      </c>
      <c r="J267" s="5">
        <v>31916.910059065849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1637.9122162061244</v>
      </c>
      <c r="S267" s="13">
        <v>25190461.937988687</v>
      </c>
    </row>
    <row r="268" spans="2:19" x14ac:dyDescent="0.2">
      <c r="B268" s="1">
        <f t="shared" si="4"/>
        <v>53843</v>
      </c>
      <c r="C268" s="4">
        <v>38534.467364039258</v>
      </c>
      <c r="D268" s="5">
        <v>0</v>
      </c>
      <c r="E268" s="5">
        <v>0</v>
      </c>
      <c r="F268" s="5">
        <v>0</v>
      </c>
      <c r="G268" s="5">
        <v>8950.3067854544825</v>
      </c>
      <c r="H268" s="17">
        <v>1836.4509994749849</v>
      </c>
      <c r="I268" s="17">
        <v>0</v>
      </c>
      <c r="J268" s="5">
        <v>31759.270414086237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1609.1300145313944</v>
      </c>
      <c r="S268" s="13">
        <v>24994536.380482554</v>
      </c>
    </row>
    <row r="269" spans="2:19" x14ac:dyDescent="0.2">
      <c r="B269" s="1">
        <f t="shared" si="4"/>
        <v>53873</v>
      </c>
      <c r="C269" s="4">
        <v>38254.865027413631</v>
      </c>
      <c r="D269" s="5">
        <v>0</v>
      </c>
      <c r="E269" s="5">
        <v>0</v>
      </c>
      <c r="F269" s="5">
        <v>0</v>
      </c>
      <c r="G269" s="5">
        <v>8887.4845099588583</v>
      </c>
      <c r="H269" s="17">
        <v>1889.795275885456</v>
      </c>
      <c r="I269" s="17">
        <v>0</v>
      </c>
      <c r="J269" s="5">
        <v>31602.006249582937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1580.8424685587281</v>
      </c>
      <c r="S269" s="13">
        <v>24800725.46114818</v>
      </c>
    </row>
    <row r="270" spans="2:19" x14ac:dyDescent="0.2">
      <c r="B270" s="1">
        <f t="shared" si="4"/>
        <v>53904</v>
      </c>
      <c r="C270" s="4">
        <v>38108.268283538557</v>
      </c>
      <c r="D270" s="5">
        <v>0</v>
      </c>
      <c r="E270" s="5">
        <v>0</v>
      </c>
      <c r="F270" s="5">
        <v>0</v>
      </c>
      <c r="G270" s="5">
        <v>8838.5871922111091</v>
      </c>
      <c r="H270" s="17">
        <v>1177.2299254298325</v>
      </c>
      <c r="I270" s="17">
        <v>0</v>
      </c>
      <c r="J270" s="5">
        <v>31658.079451135138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1692.1222726702226</v>
      </c>
      <c r="S270" s="13">
        <v>24658636.655351173</v>
      </c>
    </row>
    <row r="271" spans="2:19" x14ac:dyDescent="0.2">
      <c r="B271" s="1">
        <f t="shared" si="4"/>
        <v>53935</v>
      </c>
      <c r="C271" s="4">
        <v>37968.329420884635</v>
      </c>
      <c r="D271" s="5">
        <v>0</v>
      </c>
      <c r="E271" s="5">
        <v>0</v>
      </c>
      <c r="F271" s="5">
        <v>0</v>
      </c>
      <c r="G271" s="5">
        <v>8788.9878275212686</v>
      </c>
      <c r="H271" s="17">
        <v>1217.0709637432769</v>
      </c>
      <c r="I271" s="17">
        <v>0</v>
      </c>
      <c r="J271" s="5">
        <v>31706.865498240448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1662.0544441984841</v>
      </c>
      <c r="S271" s="13">
        <v>24519598.448726509</v>
      </c>
    </row>
    <row r="272" spans="2:19" x14ac:dyDescent="0.2">
      <c r="B272" s="1">
        <f t="shared" si="4"/>
        <v>53965</v>
      </c>
      <c r="C272" s="4">
        <v>37835.022630949505</v>
      </c>
      <c r="D272" s="5">
        <v>0</v>
      </c>
      <c r="E272" s="5">
        <v>0</v>
      </c>
      <c r="F272" s="5">
        <v>0</v>
      </c>
      <c r="G272" s="5">
        <v>8738.6673524441903</v>
      </c>
      <c r="H272" s="17">
        <v>1257.6494248387964</v>
      </c>
      <c r="I272" s="17">
        <v>0</v>
      </c>
      <c r="J272" s="5">
        <v>31753.938085167207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1633.2527841759695</v>
      </c>
      <c r="S272" s="13">
        <v>24383636.915421449</v>
      </c>
    </row>
    <row r="273" spans="2:19" x14ac:dyDescent="0.2">
      <c r="B273" s="1">
        <f t="shared" si="4"/>
        <v>53996</v>
      </c>
      <c r="C273" s="4">
        <v>37708.389573784923</v>
      </c>
      <c r="D273" s="5">
        <v>0</v>
      </c>
      <c r="E273" s="5">
        <v>0</v>
      </c>
      <c r="F273" s="5">
        <v>0</v>
      </c>
      <c r="G273" s="5">
        <v>8687.6053938025525</v>
      </c>
      <c r="H273" s="17">
        <v>1299.3974940816929</v>
      </c>
      <c r="I273" s="17">
        <v>0</v>
      </c>
      <c r="J273" s="5">
        <v>31799.847233130498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1605.6178442756654</v>
      </c>
      <c r="S273" s="13">
        <v>24250783.641450226</v>
      </c>
    </row>
    <row r="274" spans="2:19" x14ac:dyDescent="0.2">
      <c r="B274" s="1">
        <f t="shared" si="4"/>
        <v>54026</v>
      </c>
      <c r="C274" s="4">
        <v>37588.50881079246</v>
      </c>
      <c r="D274" s="5">
        <v>0</v>
      </c>
      <c r="E274" s="5">
        <v>0</v>
      </c>
      <c r="F274" s="5">
        <v>0</v>
      </c>
      <c r="G274" s="5">
        <v>8635.7815571934534</v>
      </c>
      <c r="H274" s="17">
        <v>1341.993235765618</v>
      </c>
      <c r="I274" s="17">
        <v>0</v>
      </c>
      <c r="J274" s="5">
        <v>31845.263824512043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1579.1345685065182</v>
      </c>
      <c r="S274" s="13">
        <v>24121067.509550463</v>
      </c>
    </row>
    <row r="275" spans="2:19" x14ac:dyDescent="0.2">
      <c r="B275" s="1">
        <f t="shared" si="4"/>
        <v>54057</v>
      </c>
      <c r="C275" s="4">
        <v>37431.696102767441</v>
      </c>
      <c r="D275" s="5">
        <v>0</v>
      </c>
      <c r="E275" s="5">
        <v>0</v>
      </c>
      <c r="F275" s="5">
        <v>0</v>
      </c>
      <c r="G275" s="5">
        <v>8589.1839910972358</v>
      </c>
      <c r="H275" s="17">
        <v>1086.6076558126608</v>
      </c>
      <c r="I275" s="17">
        <v>0</v>
      </c>
      <c r="J275" s="5">
        <v>31893.960354414277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1606.5319460026317</v>
      </c>
      <c r="S275" s="13">
        <v>23978794.630999826</v>
      </c>
    </row>
    <row r="276" spans="2:19" x14ac:dyDescent="0.2">
      <c r="B276" s="1">
        <f t="shared" si="4"/>
        <v>54088</v>
      </c>
      <c r="C276" s="4">
        <v>37258.658932150218</v>
      </c>
      <c r="D276" s="5">
        <v>0</v>
      </c>
      <c r="E276" s="5">
        <v>0</v>
      </c>
      <c r="F276" s="5">
        <v>0</v>
      </c>
      <c r="G276" s="5">
        <v>8545.0328818416274</v>
      </c>
      <c r="H276" s="17">
        <v>969.98058339899308</v>
      </c>
      <c r="I276" s="17">
        <v>0</v>
      </c>
      <c r="J276" s="5">
        <v>31938.45605372858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1601.0584471601037</v>
      </c>
      <c r="S276" s="13">
        <v>23831346.132798817</v>
      </c>
    </row>
    <row r="277" spans="2:19" x14ac:dyDescent="0.2">
      <c r="B277" s="1">
        <f t="shared" si="4"/>
        <v>54117</v>
      </c>
      <c r="C277" s="4">
        <v>37137.923223533086</v>
      </c>
      <c r="D277" s="5">
        <v>0</v>
      </c>
      <c r="E277" s="5">
        <v>0</v>
      </c>
      <c r="F277" s="5">
        <v>0</v>
      </c>
      <c r="G277" s="5">
        <v>8493.9445562464643</v>
      </c>
      <c r="H277" s="17">
        <v>1320.8283527061456</v>
      </c>
      <c r="I277" s="17">
        <v>0</v>
      </c>
      <c r="J277" s="5">
        <v>31974.327059163435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1509.5828448005354</v>
      </c>
      <c r="S277" s="13">
        <v>23703322.905009642</v>
      </c>
    </row>
    <row r="278" spans="2:19" x14ac:dyDescent="0.2">
      <c r="B278" s="1">
        <f t="shared" si="4"/>
        <v>54148</v>
      </c>
      <c r="C278" s="4">
        <v>37023.846809040035</v>
      </c>
      <c r="D278" s="5">
        <v>0</v>
      </c>
      <c r="E278" s="5">
        <v>0</v>
      </c>
      <c r="F278" s="5">
        <v>0</v>
      </c>
      <c r="G278" s="5">
        <v>8442.0905506188647</v>
      </c>
      <c r="H278" s="17">
        <v>1362.4931765949962</v>
      </c>
      <c r="I278" s="17">
        <v>0</v>
      </c>
      <c r="J278" s="5">
        <v>32014.536246703672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1484.1991605760047</v>
      </c>
      <c r="S278" s="13">
        <v>23578413.847965479</v>
      </c>
    </row>
    <row r="279" spans="2:19" x14ac:dyDescent="0.2">
      <c r="B279" s="1">
        <f t="shared" si="4"/>
        <v>54178</v>
      </c>
      <c r="C279" s="4">
        <v>36941.027786969571</v>
      </c>
      <c r="D279" s="5">
        <v>0</v>
      </c>
      <c r="E279" s="5">
        <v>0</v>
      </c>
      <c r="F279" s="5">
        <v>0</v>
      </c>
      <c r="G279" s="5">
        <v>8386.0906106400344</v>
      </c>
      <c r="H279" s="17">
        <v>1572.2115212447763</v>
      </c>
      <c r="I279" s="17">
        <v>0</v>
      </c>
      <c r="J279" s="5">
        <v>32054.318185972243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1430.170786743322</v>
      </c>
      <c r="S279" s="13">
        <v>23465452.030940384</v>
      </c>
    </row>
    <row r="280" spans="2:19" x14ac:dyDescent="0.2">
      <c r="B280" s="1">
        <f t="shared" si="4"/>
        <v>54209</v>
      </c>
      <c r="C280" s="4">
        <v>36865.477411183441</v>
      </c>
      <c r="D280" s="5">
        <v>0</v>
      </c>
      <c r="E280" s="5">
        <v>0</v>
      </c>
      <c r="F280" s="5">
        <v>0</v>
      </c>
      <c r="G280" s="5">
        <v>8329.1965556916257</v>
      </c>
      <c r="H280" s="17">
        <v>1618.8278442374517</v>
      </c>
      <c r="I280" s="17">
        <v>0</v>
      </c>
      <c r="J280" s="5">
        <v>32098.96921101222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1411.3554570990552</v>
      </c>
      <c r="S280" s="13">
        <v>23355831.126004841</v>
      </c>
    </row>
    <row r="281" spans="2:19" x14ac:dyDescent="0.2">
      <c r="B281" s="1">
        <f t="shared" si="4"/>
        <v>54239</v>
      </c>
      <c r="C281" s="4">
        <v>36797.3594472041</v>
      </c>
      <c r="D281" s="5">
        <v>0</v>
      </c>
      <c r="E281" s="5">
        <v>0</v>
      </c>
      <c r="F281" s="5">
        <v>0</v>
      </c>
      <c r="G281" s="5">
        <v>8271.3832863529897</v>
      </c>
      <c r="H281" s="17">
        <v>1665.9111181866672</v>
      </c>
      <c r="I281" s="17">
        <v>0</v>
      </c>
      <c r="J281" s="5">
        <v>32146.281321805855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1393.4512910451879</v>
      </c>
      <c r="S281" s="13">
        <v>23249593.694457509</v>
      </c>
    </row>
    <row r="282" spans="2:19" x14ac:dyDescent="0.2">
      <c r="B282" s="1">
        <f t="shared" si="4"/>
        <v>54270</v>
      </c>
      <c r="C282" s="4">
        <v>36580.384355360336</v>
      </c>
      <c r="D282" s="5">
        <v>0</v>
      </c>
      <c r="E282" s="5">
        <v>0</v>
      </c>
      <c r="F282" s="5">
        <v>0</v>
      </c>
      <c r="G282" s="5">
        <v>8235.1756922239183</v>
      </c>
      <c r="H282" s="17">
        <v>1046.3824096463145</v>
      </c>
      <c r="I282" s="17">
        <v>0</v>
      </c>
      <c r="J282" s="5">
        <v>32139.752534453946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1482.0412113658913</v>
      </c>
      <c r="S282" s="13">
        <v>23103540.981038358</v>
      </c>
    </row>
    <row r="283" spans="2:19" x14ac:dyDescent="0.2">
      <c r="B283" s="1">
        <f t="shared" si="4"/>
        <v>54301</v>
      </c>
      <c r="C283" s="4">
        <v>36368.695679494485</v>
      </c>
      <c r="D283" s="5">
        <v>0</v>
      </c>
      <c r="E283" s="5">
        <v>0</v>
      </c>
      <c r="F283" s="5">
        <v>0</v>
      </c>
      <c r="G283" s="5">
        <v>8198.5903363743146</v>
      </c>
      <c r="H283" s="17">
        <v>1081.753294671423</v>
      </c>
      <c r="I283" s="17">
        <v>0</v>
      </c>
      <c r="J283" s="5">
        <v>32122.982500145314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1442.9972376669593</v>
      </c>
      <c r="S283" s="13">
        <v>22960170.958523266</v>
      </c>
    </row>
    <row r="284" spans="2:19" x14ac:dyDescent="0.2">
      <c r="B284" s="1">
        <f t="shared" si="4"/>
        <v>54331</v>
      </c>
      <c r="C284" s="4">
        <v>36162.162032430322</v>
      </c>
      <c r="D284" s="5">
        <v>0</v>
      </c>
      <c r="E284" s="5">
        <v>0</v>
      </c>
      <c r="F284" s="5">
        <v>0</v>
      </c>
      <c r="G284" s="5">
        <v>8161.615905728233</v>
      </c>
      <c r="H284" s="17">
        <v>1117.7662088653537</v>
      </c>
      <c r="I284" s="17">
        <v>0</v>
      </c>
      <c r="J284" s="5">
        <v>32100.496252574521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1405.5727596794986</v>
      </c>
      <c r="S284" s="13">
        <v>22819500.553515848</v>
      </c>
    </row>
    <row r="285" spans="2:19" x14ac:dyDescent="0.2">
      <c r="B285" s="1">
        <f t="shared" si="4"/>
        <v>54362</v>
      </c>
      <c r="C285" s="4">
        <v>35960.832925944931</v>
      </c>
      <c r="D285" s="5">
        <v>0</v>
      </c>
      <c r="E285" s="5">
        <v>0</v>
      </c>
      <c r="F285" s="5">
        <v>0</v>
      </c>
      <c r="G285" s="5">
        <v>8124.2407628059746</v>
      </c>
      <c r="H285" s="17">
        <v>1154.8038534440491</v>
      </c>
      <c r="I285" s="17">
        <v>0</v>
      </c>
      <c r="J285" s="5">
        <v>32072.696062751595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1369.6967606724875</v>
      </c>
      <c r="S285" s="13">
        <v>22681551.617637038</v>
      </c>
    </row>
    <row r="286" spans="2:19" x14ac:dyDescent="0.2">
      <c r="B286" s="1">
        <f t="shared" si="4"/>
        <v>54392</v>
      </c>
      <c r="C286" s="4">
        <v>35764.752728716921</v>
      </c>
      <c r="D286" s="5">
        <v>0</v>
      </c>
      <c r="E286" s="5">
        <v>0</v>
      </c>
      <c r="F286" s="5">
        <v>0</v>
      </c>
      <c r="G286" s="5">
        <v>8086.4548967300852</v>
      </c>
      <c r="H286" s="17">
        <v>1192.580732534273</v>
      </c>
      <c r="I286" s="17">
        <v>0</v>
      </c>
      <c r="J286" s="5">
        <v>32040.217855725314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1335.3445520215776</v>
      </c>
      <c r="S286" s="13">
        <v>22546343.312383607</v>
      </c>
    </row>
    <row r="287" spans="2:19" x14ac:dyDescent="0.2">
      <c r="B287" s="1">
        <f t="shared" si="4"/>
        <v>54423</v>
      </c>
      <c r="C287" s="4">
        <v>35548.605125226204</v>
      </c>
      <c r="D287" s="5">
        <v>0</v>
      </c>
      <c r="E287" s="5">
        <v>0</v>
      </c>
      <c r="F287" s="5">
        <v>0</v>
      </c>
      <c r="G287" s="5">
        <v>8051.4809149714492</v>
      </c>
      <c r="H287" s="17">
        <v>965.66356244746089</v>
      </c>
      <c r="I287" s="17">
        <v>0</v>
      </c>
      <c r="J287" s="5">
        <v>32021.085097300627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1352.1726450138924</v>
      </c>
      <c r="S287" s="13">
        <v>22401803.004938319</v>
      </c>
    </row>
    <row r="288" spans="2:19" x14ac:dyDescent="0.2">
      <c r="B288" s="1">
        <f t="shared" si="4"/>
        <v>54454</v>
      </c>
      <c r="C288" s="4">
        <v>35324.40025980262</v>
      </c>
      <c r="D288" s="5">
        <v>0</v>
      </c>
      <c r="E288" s="5">
        <v>0</v>
      </c>
      <c r="F288" s="5">
        <v>0</v>
      </c>
      <c r="G288" s="5">
        <v>8017.8256314505388</v>
      </c>
      <c r="H288" s="17">
        <v>862.03274706172419</v>
      </c>
      <c r="I288" s="17">
        <v>0</v>
      </c>
      <c r="J288" s="5">
        <v>32001.005573473951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1339.9136711638321</v>
      </c>
      <c r="S288" s="13">
        <v>22253602.28940447</v>
      </c>
    </row>
    <row r="289" spans="2:19" x14ac:dyDescent="0.2">
      <c r="B289" s="1">
        <f t="shared" si="4"/>
        <v>54482</v>
      </c>
      <c r="C289" s="4">
        <v>35131.849698114063</v>
      </c>
      <c r="D289" s="5">
        <v>0</v>
      </c>
      <c r="E289" s="5">
        <v>0</v>
      </c>
      <c r="F289" s="5">
        <v>0</v>
      </c>
      <c r="G289" s="5">
        <v>7980.4405991066496</v>
      </c>
      <c r="H289" s="17">
        <v>1173.6327425335637</v>
      </c>
      <c r="I289" s="17">
        <v>0</v>
      </c>
      <c r="J289" s="5">
        <v>31953.501835219467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1247.8393597864492</v>
      </c>
      <c r="S289" s="13">
        <v>22120657.640606642</v>
      </c>
    </row>
    <row r="290" spans="2:19" x14ac:dyDescent="0.2">
      <c r="B290" s="1">
        <f t="shared" si="4"/>
        <v>54513</v>
      </c>
      <c r="C290" s="4">
        <v>34944.431360054848</v>
      </c>
      <c r="D290" s="5">
        <v>0</v>
      </c>
      <c r="E290" s="5">
        <v>0</v>
      </c>
      <c r="F290" s="5">
        <v>0</v>
      </c>
      <c r="G290" s="5">
        <v>7942.6447127525953</v>
      </c>
      <c r="H290" s="17">
        <v>1210.5951935315602</v>
      </c>
      <c r="I290" s="17">
        <v>0</v>
      </c>
      <c r="J290" s="5">
        <v>31906.467054935096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1216.9349427208035</v>
      </c>
      <c r="S290" s="13">
        <v>21990423.886119522</v>
      </c>
    </row>
    <row r="291" spans="2:19" x14ac:dyDescent="0.2">
      <c r="B291" s="1">
        <f t="shared" si="4"/>
        <v>54543</v>
      </c>
      <c r="C291" s="4">
        <v>34776.349010653539</v>
      </c>
      <c r="D291" s="5">
        <v>0</v>
      </c>
      <c r="E291" s="5">
        <v>0</v>
      </c>
      <c r="F291" s="5">
        <v>0</v>
      </c>
      <c r="G291" s="5">
        <v>7902.6106281947359</v>
      </c>
      <c r="H291" s="17">
        <v>1396.8272288307303</v>
      </c>
      <c r="I291" s="17">
        <v>0</v>
      </c>
      <c r="J291" s="5">
        <v>31846.601265152913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1159.476273871059</v>
      </c>
      <c r="S291" s="13">
        <v>21869692.032494232</v>
      </c>
    </row>
    <row r="292" spans="2:19" x14ac:dyDescent="0.2">
      <c r="B292" s="1">
        <f t="shared" si="4"/>
        <v>54574</v>
      </c>
      <c r="C292" s="4">
        <v>34613.723267612739</v>
      </c>
      <c r="D292" s="5">
        <v>0</v>
      </c>
      <c r="E292" s="5">
        <v>0</v>
      </c>
      <c r="F292" s="5">
        <v>0</v>
      </c>
      <c r="G292" s="5">
        <v>7862.0859181355072</v>
      </c>
      <c r="H292" s="17">
        <v>1438.1774883137391</v>
      </c>
      <c r="I292" s="17">
        <v>0</v>
      </c>
      <c r="J292" s="5">
        <v>31786.608337888581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1134.8787526285844</v>
      </c>
      <c r="S292" s="13">
        <v>21751841.470600743</v>
      </c>
    </row>
    <row r="293" spans="2:19" x14ac:dyDescent="0.2">
      <c r="B293" s="1">
        <f t="shared" si="4"/>
        <v>54604</v>
      </c>
      <c r="C293" s="4">
        <v>34456.656027935613</v>
      </c>
      <c r="D293" s="5">
        <v>0</v>
      </c>
      <c r="E293" s="5">
        <v>0</v>
      </c>
      <c r="F293" s="5">
        <v>0</v>
      </c>
      <c r="G293" s="5">
        <v>7821.0567290271683</v>
      </c>
      <c r="H293" s="17">
        <v>1479.9351826653419</v>
      </c>
      <c r="I293" s="17">
        <v>0</v>
      </c>
      <c r="J293" s="5">
        <v>31723.766770146533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1111.6811970607896</v>
      </c>
      <c r="S293" s="13">
        <v>21636902.739307702</v>
      </c>
    </row>
    <row r="294" spans="2:19" x14ac:dyDescent="0.2">
      <c r="B294" s="1">
        <f t="shared" si="4"/>
        <v>54635</v>
      </c>
      <c r="C294" s="4">
        <v>34277.038453109897</v>
      </c>
      <c r="D294" s="5">
        <v>0</v>
      </c>
      <c r="E294" s="5">
        <v>0</v>
      </c>
      <c r="F294" s="5">
        <v>0</v>
      </c>
      <c r="G294" s="5">
        <v>7755.6555589332311</v>
      </c>
      <c r="H294" s="17">
        <v>908.75184798674979</v>
      </c>
      <c r="I294" s="17">
        <v>0</v>
      </c>
      <c r="J294" s="5">
        <v>31692.881157190524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1210.9788426666942</v>
      </c>
      <c r="S294" s="13">
        <v>21477708.895725127</v>
      </c>
    </row>
    <row r="295" spans="2:19" x14ac:dyDescent="0.2">
      <c r="B295" s="1">
        <f t="shared" si="4"/>
        <v>54666</v>
      </c>
      <c r="C295" s="4">
        <v>34102.66903560135</v>
      </c>
      <c r="D295" s="5">
        <v>0</v>
      </c>
      <c r="E295" s="5">
        <v>0</v>
      </c>
      <c r="F295" s="5">
        <v>0</v>
      </c>
      <c r="G295" s="5">
        <v>7689.1154468649793</v>
      </c>
      <c r="H295" s="17">
        <v>939.68031396050458</v>
      </c>
      <c r="I295" s="17">
        <v>0</v>
      </c>
      <c r="J295" s="5">
        <v>31647.64372688064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1188.9999693859377</v>
      </c>
      <c r="S295" s="13">
        <v>21320535.607378855</v>
      </c>
    </row>
    <row r="296" spans="2:19" x14ac:dyDescent="0.2">
      <c r="B296" s="1">
        <f t="shared" si="4"/>
        <v>54696</v>
      </c>
      <c r="C296" s="4">
        <v>33933.581462884875</v>
      </c>
      <c r="D296" s="5">
        <v>0</v>
      </c>
      <c r="E296" s="5">
        <v>0</v>
      </c>
      <c r="F296" s="5">
        <v>0</v>
      </c>
      <c r="G296" s="5">
        <v>7621.4042314939525</v>
      </c>
      <c r="H296" s="17">
        <v>971.17510329625179</v>
      </c>
      <c r="I296" s="17">
        <v>0</v>
      </c>
      <c r="J296" s="5">
        <v>31597.821256293908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1168.7714357657781</v>
      </c>
      <c r="S296" s="13">
        <v>21165384.041456982</v>
      </c>
    </row>
    <row r="297" spans="2:19" x14ac:dyDescent="0.2">
      <c r="B297" s="1">
        <f t="shared" si="4"/>
        <v>54727</v>
      </c>
      <c r="C297" s="4">
        <v>33769.657703615332</v>
      </c>
      <c r="D297" s="5">
        <v>0</v>
      </c>
      <c r="E297" s="5">
        <v>0</v>
      </c>
      <c r="F297" s="5">
        <v>0</v>
      </c>
      <c r="G297" s="5">
        <v>7552.487932567301</v>
      </c>
      <c r="H297" s="17">
        <v>1003.5781933955401</v>
      </c>
      <c r="I297" s="17">
        <v>0</v>
      </c>
      <c r="J297" s="5">
        <v>31545.17671766799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1149.9523789385569</v>
      </c>
      <c r="S297" s="13">
        <v>21012258.472762257</v>
      </c>
    </row>
    <row r="298" spans="2:19" x14ac:dyDescent="0.2">
      <c r="B298" s="1">
        <f t="shared" si="4"/>
        <v>54757</v>
      </c>
      <c r="C298" s="4">
        <v>33610.910492895229</v>
      </c>
      <c r="D298" s="5">
        <v>0</v>
      </c>
      <c r="E298" s="5">
        <v>0</v>
      </c>
      <c r="F298" s="5">
        <v>0</v>
      </c>
      <c r="G298" s="5">
        <v>7482.3330634564336</v>
      </c>
      <c r="H298" s="17">
        <v>1036.6335688270472</v>
      </c>
      <c r="I298" s="17">
        <v>0</v>
      </c>
      <c r="J298" s="5">
        <v>31490.583990426636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1132.4680617693016</v>
      </c>
      <c r="S298" s="13">
        <v>20861161.362796806</v>
      </c>
    </row>
    <row r="299" spans="2:19" x14ac:dyDescent="0.2">
      <c r="B299" s="1">
        <f t="shared" si="4"/>
        <v>54788</v>
      </c>
      <c r="C299" s="4">
        <v>33428.323738201645</v>
      </c>
      <c r="D299" s="5">
        <v>0</v>
      </c>
      <c r="E299" s="5">
        <v>0</v>
      </c>
      <c r="F299" s="5">
        <v>0</v>
      </c>
      <c r="G299" s="5">
        <v>7420.9314242053415</v>
      </c>
      <c r="H299" s="17">
        <v>839.36350256267497</v>
      </c>
      <c r="I299" s="17">
        <v>0</v>
      </c>
      <c r="J299" s="5">
        <v>31451.010121178046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1158.1176115205019</v>
      </c>
      <c r="S299" s="13">
        <v>20706004.543903641</v>
      </c>
    </row>
    <row r="300" spans="2:19" x14ac:dyDescent="0.2">
      <c r="B300" s="1">
        <f t="shared" si="4"/>
        <v>54819</v>
      </c>
      <c r="C300" s="4">
        <v>33235.693400094257</v>
      </c>
      <c r="D300" s="5">
        <v>0</v>
      </c>
      <c r="E300" s="5">
        <v>0</v>
      </c>
      <c r="F300" s="5">
        <v>0</v>
      </c>
      <c r="G300" s="5">
        <v>7363.6403738933841</v>
      </c>
      <c r="H300" s="17">
        <v>749.30679399477651</v>
      </c>
      <c r="I300" s="17">
        <v>0</v>
      </c>
      <c r="J300" s="5">
        <v>31412.838526766638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1156.094779434392</v>
      </c>
      <c r="S300" s="13">
        <v>20549654.093450937</v>
      </c>
    </row>
    <row r="301" spans="2:19" x14ac:dyDescent="0.2">
      <c r="B301" s="1">
        <f t="shared" si="4"/>
        <v>54847</v>
      </c>
      <c r="C301" s="4">
        <v>33078.540315565799</v>
      </c>
      <c r="D301" s="5">
        <v>0</v>
      </c>
      <c r="E301" s="5">
        <v>0</v>
      </c>
      <c r="F301" s="5">
        <v>0</v>
      </c>
      <c r="G301" s="5">
        <v>7294.8006442830629</v>
      </c>
      <c r="H301" s="17">
        <v>1020.5800384213147</v>
      </c>
      <c r="I301" s="17">
        <v>0</v>
      </c>
      <c r="J301" s="5">
        <v>31350.699252145816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1085.339856249489</v>
      </c>
      <c r="S301" s="13">
        <v>20401640.355692402</v>
      </c>
    </row>
    <row r="302" spans="2:19" x14ac:dyDescent="0.2">
      <c r="B302" s="1">
        <f t="shared" si="4"/>
        <v>54878</v>
      </c>
      <c r="C302" s="4">
        <v>32926.465772911673</v>
      </c>
      <c r="D302" s="5">
        <v>0</v>
      </c>
      <c r="E302" s="5">
        <v>0</v>
      </c>
      <c r="F302" s="5">
        <v>0</v>
      </c>
      <c r="G302" s="5">
        <v>7224.7165535523181</v>
      </c>
      <c r="H302" s="17">
        <v>1052.8612986756054</v>
      </c>
      <c r="I302" s="17">
        <v>0</v>
      </c>
      <c r="J302" s="5">
        <v>31290.973117796078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1069.666426283396</v>
      </c>
      <c r="S302" s="13">
        <v>20255619.457164213</v>
      </c>
    </row>
    <row r="303" spans="2:19" x14ac:dyDescent="0.2">
      <c r="B303" s="1">
        <f t="shared" si="4"/>
        <v>54908</v>
      </c>
      <c r="C303" s="4">
        <v>32795.758399607308</v>
      </c>
      <c r="D303" s="5">
        <v>0</v>
      </c>
      <c r="E303" s="5">
        <v>0</v>
      </c>
      <c r="F303" s="5">
        <v>0</v>
      </c>
      <c r="G303" s="5">
        <v>7147.7433996308773</v>
      </c>
      <c r="H303" s="17">
        <v>1215.0350664092878</v>
      </c>
      <c r="I303" s="17">
        <v>0</v>
      </c>
      <c r="J303" s="5">
        <v>31221.620811421803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1031.6582449601508</v>
      </c>
      <c r="S303" s="13">
        <v>20115004.994418934</v>
      </c>
    </row>
    <row r="304" spans="2:19" x14ac:dyDescent="0.2">
      <c r="B304" s="1">
        <f t="shared" si="4"/>
        <v>54939</v>
      </c>
      <c r="C304" s="4">
        <v>32670.478674098114</v>
      </c>
      <c r="D304" s="5">
        <v>0</v>
      </c>
      <c r="E304" s="5">
        <v>0</v>
      </c>
      <c r="F304" s="5">
        <v>0</v>
      </c>
      <c r="G304" s="5">
        <v>7069.3113719346329</v>
      </c>
      <c r="H304" s="17">
        <v>1251.1303183148457</v>
      </c>
      <c r="I304" s="17">
        <v>0</v>
      </c>
      <c r="J304" s="5">
        <v>31154.874143315661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1023.1469588465762</v>
      </c>
      <c r="S304" s="13">
        <v>19976445.397219669</v>
      </c>
    </row>
    <row r="305" spans="2:19" x14ac:dyDescent="0.2">
      <c r="B305" s="1">
        <f t="shared" si="4"/>
        <v>54969</v>
      </c>
      <c r="C305" s="4">
        <v>32550.736064420496</v>
      </c>
      <c r="D305" s="5">
        <v>0</v>
      </c>
      <c r="E305" s="5">
        <v>0</v>
      </c>
      <c r="F305" s="5">
        <v>0</v>
      </c>
      <c r="G305" s="5">
        <v>6989.3805572159672</v>
      </c>
      <c r="H305" s="17">
        <v>1287.5826397504095</v>
      </c>
      <c r="I305" s="17">
        <v>0</v>
      </c>
      <c r="J305" s="5">
        <v>31088.437442500428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1015.7909535597619</v>
      </c>
      <c r="S305" s="13">
        <v>19839949.701100558</v>
      </c>
    </row>
    <row r="306" spans="2:19" x14ac:dyDescent="0.2">
      <c r="B306" s="1">
        <f t="shared" si="4"/>
        <v>55000</v>
      </c>
      <c r="C306" s="4">
        <v>32462.786291667377</v>
      </c>
      <c r="D306" s="5">
        <v>0</v>
      </c>
      <c r="E306" s="5">
        <v>0</v>
      </c>
      <c r="F306" s="5">
        <v>0</v>
      </c>
      <c r="G306" s="5">
        <v>6967.1421202733791</v>
      </c>
      <c r="H306" s="17">
        <v>793.08692049854585</v>
      </c>
      <c r="I306" s="17">
        <v>0</v>
      </c>
      <c r="J306" s="5">
        <v>31138.351286448065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1102.5487883253679</v>
      </c>
      <c r="S306" s="13">
        <v>19737403.34566915</v>
      </c>
    </row>
    <row r="307" spans="2:19" x14ac:dyDescent="0.2">
      <c r="B307" s="1">
        <f t="shared" si="4"/>
        <v>55031</v>
      </c>
      <c r="C307" s="4">
        <v>32381.26950005738</v>
      </c>
      <c r="D307" s="5">
        <v>0</v>
      </c>
      <c r="E307" s="5">
        <v>0</v>
      </c>
      <c r="F307" s="5">
        <v>0</v>
      </c>
      <c r="G307" s="5">
        <v>6944.8379054923471</v>
      </c>
      <c r="H307" s="17">
        <v>820.12894191245425</v>
      </c>
      <c r="I307" s="17">
        <v>0</v>
      </c>
      <c r="J307" s="5">
        <v>31182.342895338563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1079.3373741653004</v>
      </c>
      <c r="S307" s="13">
        <v>19637589.985813923</v>
      </c>
    </row>
    <row r="308" spans="2:19" x14ac:dyDescent="0.2">
      <c r="B308" s="1">
        <f t="shared" si="4"/>
        <v>55061</v>
      </c>
      <c r="C308" s="4">
        <v>32306.262065589479</v>
      </c>
      <c r="D308" s="5">
        <v>0</v>
      </c>
      <c r="E308" s="5">
        <v>0</v>
      </c>
      <c r="F308" s="5">
        <v>0</v>
      </c>
      <c r="G308" s="5">
        <v>6922.4675533409245</v>
      </c>
      <c r="H308" s="17">
        <v>847.64947697258822</v>
      </c>
      <c r="I308" s="17">
        <v>0</v>
      </c>
      <c r="J308" s="5">
        <v>31226.427612710744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1057.2096534223567</v>
      </c>
      <c r="S308" s="13">
        <v>19540538.120146181</v>
      </c>
    </row>
    <row r="309" spans="2:19" x14ac:dyDescent="0.2">
      <c r="B309" s="1">
        <f t="shared" si="4"/>
        <v>55092</v>
      </c>
      <c r="C309" s="4">
        <v>32237.76931670199</v>
      </c>
      <c r="D309" s="5">
        <v>0</v>
      </c>
      <c r="E309" s="5">
        <v>0</v>
      </c>
      <c r="F309" s="5">
        <v>0</v>
      </c>
      <c r="G309" s="5">
        <v>6900.0312393593631</v>
      </c>
      <c r="H309" s="17">
        <v>875.94673018001572</v>
      </c>
      <c r="I309" s="17">
        <v>0</v>
      </c>
      <c r="J309" s="5">
        <v>31272.159389522494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1035.8714053651256</v>
      </c>
      <c r="S309" s="13">
        <v>19446281.491141893</v>
      </c>
    </row>
    <row r="310" spans="2:19" x14ac:dyDescent="0.2">
      <c r="B310" s="1">
        <f t="shared" si="4"/>
        <v>55122</v>
      </c>
      <c r="C310" s="4">
        <v>32175.856065609656</v>
      </c>
      <c r="D310" s="5">
        <v>0</v>
      </c>
      <c r="E310" s="5">
        <v>0</v>
      </c>
      <c r="F310" s="5">
        <v>0</v>
      </c>
      <c r="G310" s="5">
        <v>6877.5290103159023</v>
      </c>
      <c r="H310" s="17">
        <v>904.79678323574069</v>
      </c>
      <c r="I310" s="17">
        <v>0</v>
      </c>
      <c r="J310" s="5">
        <v>31320.56867054804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1015.2129092774605</v>
      </c>
      <c r="S310" s="13">
        <v>19354851.247739129</v>
      </c>
    </row>
    <row r="311" spans="2:19" x14ac:dyDescent="0.2">
      <c r="B311" s="1">
        <f t="shared" si="4"/>
        <v>55153</v>
      </c>
      <c r="C311" s="4">
        <v>32073.854864208733</v>
      </c>
      <c r="D311" s="5">
        <v>0</v>
      </c>
      <c r="E311" s="5">
        <v>0</v>
      </c>
      <c r="F311" s="5">
        <v>0</v>
      </c>
      <c r="G311" s="5">
        <v>6855.3832474360461</v>
      </c>
      <c r="H311" s="17">
        <v>732.64484885150182</v>
      </c>
      <c r="I311" s="17">
        <v>0</v>
      </c>
      <c r="J311" s="5">
        <v>31368.602285869682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1032.4665271828792</v>
      </c>
      <c r="S311" s="13">
        <v>19250399.531583585</v>
      </c>
    </row>
    <row r="312" spans="2:19" x14ac:dyDescent="0.2">
      <c r="B312" s="1">
        <f t="shared" si="4"/>
        <v>55184</v>
      </c>
      <c r="C312" s="4">
        <v>31953.910590556101</v>
      </c>
      <c r="D312" s="5">
        <v>0</v>
      </c>
      <c r="E312" s="5">
        <v>0</v>
      </c>
      <c r="F312" s="5">
        <v>0</v>
      </c>
      <c r="G312" s="5">
        <v>6833.41086590123</v>
      </c>
      <c r="H312" s="17">
        <v>654.07075990716805</v>
      </c>
      <c r="I312" s="17">
        <v>0</v>
      </c>
      <c r="J312" s="5">
        <v>31412.562300292673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1024.0543263318577</v>
      </c>
      <c r="S312" s="13">
        <v>19140389.812118784</v>
      </c>
    </row>
    <row r="313" spans="2:19" x14ac:dyDescent="0.2">
      <c r="B313" s="1">
        <f t="shared" si="4"/>
        <v>55212</v>
      </c>
      <c r="C313" s="4">
        <v>31889.201449627049</v>
      </c>
      <c r="D313" s="5">
        <v>0</v>
      </c>
      <c r="E313" s="5">
        <v>0</v>
      </c>
      <c r="F313" s="5">
        <v>0</v>
      </c>
      <c r="G313" s="5">
        <v>6810.9601893239942</v>
      </c>
      <c r="H313" s="17">
        <v>890.79557851328173</v>
      </c>
      <c r="I313" s="17">
        <v>0</v>
      </c>
      <c r="J313" s="5">
        <v>31459.186533705943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953.49958248197186</v>
      </c>
      <c r="S313" s="13">
        <v>19049673.193005301</v>
      </c>
    </row>
    <row r="314" spans="2:19" x14ac:dyDescent="0.2">
      <c r="B314" s="1">
        <f t="shared" si="4"/>
        <v>55243</v>
      </c>
      <c r="C314" s="4">
        <v>31830.907114604506</v>
      </c>
      <c r="D314" s="5">
        <v>0</v>
      </c>
      <c r="E314" s="5">
        <v>0</v>
      </c>
      <c r="F314" s="5">
        <v>0</v>
      </c>
      <c r="G314" s="5">
        <v>6788.4530096451599</v>
      </c>
      <c r="H314" s="17">
        <v>918.95572782708575</v>
      </c>
      <c r="I314" s="17">
        <v>0</v>
      </c>
      <c r="J314" s="5">
        <v>31515.317411603159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931.4813554203879</v>
      </c>
      <c r="S314" s="13">
        <v>18961770.929748401</v>
      </c>
    </row>
    <row r="315" spans="2:19" x14ac:dyDescent="0.2">
      <c r="B315" s="1">
        <f t="shared" si="4"/>
        <v>55273</v>
      </c>
      <c r="C315" s="4">
        <v>31805.245997975988</v>
      </c>
      <c r="D315" s="5">
        <v>0</v>
      </c>
      <c r="E315" s="5">
        <v>0</v>
      </c>
      <c r="F315" s="5">
        <v>0</v>
      </c>
      <c r="G315" s="5">
        <v>6765.6508811861422</v>
      </c>
      <c r="H315" s="17">
        <v>1060.4539305066573</v>
      </c>
      <c r="I315" s="17">
        <v>0</v>
      </c>
      <c r="J315" s="5">
        <v>31580.735321409509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888.39129448142069</v>
      </c>
      <c r="S315" s="13">
        <v>18885606.378680822</v>
      </c>
    </row>
    <row r="316" spans="2:19" x14ac:dyDescent="0.2">
      <c r="B316" s="1">
        <f t="shared" si="4"/>
        <v>55304</v>
      </c>
      <c r="C316" s="4">
        <v>31786.570975754625</v>
      </c>
      <c r="D316" s="5">
        <v>0</v>
      </c>
      <c r="E316" s="5">
        <v>0</v>
      </c>
      <c r="F316" s="5">
        <v>0</v>
      </c>
      <c r="G316" s="5">
        <v>6742.7754004046528</v>
      </c>
      <c r="H316" s="17">
        <v>1091.9190748530887</v>
      </c>
      <c r="I316" s="17">
        <v>0</v>
      </c>
      <c r="J316" s="5">
        <v>31657.526373383291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870.47020359864837</v>
      </c>
      <c r="S316" s="13">
        <v>18812485.68923679</v>
      </c>
    </row>
    <row r="317" spans="2:19" x14ac:dyDescent="0.2">
      <c r="B317" s="1">
        <f t="shared" si="4"/>
        <v>55334</v>
      </c>
      <c r="C317" s="4">
        <v>31775.031180411486</v>
      </c>
      <c r="D317" s="5">
        <v>0</v>
      </c>
      <c r="E317" s="5">
        <v>0</v>
      </c>
      <c r="F317" s="5">
        <v>0</v>
      </c>
      <c r="G317" s="5">
        <v>6719.8232594662531</v>
      </c>
      <c r="H317" s="17">
        <v>1123.6843697603872</v>
      </c>
      <c r="I317" s="17">
        <v>0</v>
      </c>
      <c r="J317" s="5">
        <v>31743.615592002516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852.18038888974786</v>
      </c>
      <c r="S317" s="13">
        <v>18742453.338052727</v>
      </c>
    </row>
    <row r="318" spans="2:19" x14ac:dyDescent="0.2">
      <c r="B318" s="1">
        <f t="shared" si="4"/>
        <v>55365</v>
      </c>
      <c r="C318" s="4">
        <v>31129.255300923534</v>
      </c>
      <c r="D318" s="5">
        <v>0</v>
      </c>
      <c r="E318" s="5">
        <v>0</v>
      </c>
      <c r="F318" s="5">
        <v>0</v>
      </c>
      <c r="G318" s="5">
        <v>6665.1449551760907</v>
      </c>
      <c r="H318" s="17">
        <v>662.43832294602987</v>
      </c>
      <c r="I318" s="17">
        <v>0</v>
      </c>
      <c r="J318" s="5">
        <v>31281.409967732539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904.46047084735949</v>
      </c>
      <c r="S318" s="13">
        <v>18500045.549786203</v>
      </c>
    </row>
    <row r="319" spans="2:19" x14ac:dyDescent="0.2">
      <c r="B319" s="1">
        <f t="shared" si="4"/>
        <v>55396</v>
      </c>
      <c r="C319" s="4">
        <v>30480.218769821724</v>
      </c>
      <c r="D319" s="5">
        <v>0</v>
      </c>
      <c r="E319" s="5">
        <v>0</v>
      </c>
      <c r="F319" s="5">
        <v>0</v>
      </c>
      <c r="G319" s="5">
        <v>6609.6383325801398</v>
      </c>
      <c r="H319" s="17">
        <v>685.45065736625054</v>
      </c>
      <c r="I319" s="17">
        <v>0</v>
      </c>
      <c r="J319" s="5">
        <v>30788.982046504287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853.04742270669999</v>
      </c>
      <c r="S319" s="13">
        <v>18257568.575674698</v>
      </c>
    </row>
    <row r="320" spans="2:19" x14ac:dyDescent="0.2">
      <c r="B320" s="1">
        <f t="shared" si="4"/>
        <v>55426</v>
      </c>
      <c r="C320" s="4">
        <v>29827.463507438391</v>
      </c>
      <c r="D320" s="5">
        <v>0</v>
      </c>
      <c r="E320" s="5">
        <v>0</v>
      </c>
      <c r="F320" s="5">
        <v>0</v>
      </c>
      <c r="G320" s="5">
        <v>6553.2783674772472</v>
      </c>
      <c r="H320" s="17">
        <v>708.85451566514507</v>
      </c>
      <c r="I320" s="17">
        <v>0</v>
      </c>
      <c r="J320" s="5">
        <v>30280.362094560594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803.62036629630188</v>
      </c>
      <c r="S320" s="13">
        <v>18014958.854343738</v>
      </c>
    </row>
    <row r="321" spans="2:19" x14ac:dyDescent="0.2">
      <c r="B321" s="1">
        <f t="shared" si="4"/>
        <v>55457</v>
      </c>
      <c r="C321" s="4">
        <v>29170.316398569317</v>
      </c>
      <c r="D321" s="5">
        <v>0</v>
      </c>
      <c r="E321" s="5">
        <v>0</v>
      </c>
      <c r="F321" s="5">
        <v>0</v>
      </c>
      <c r="G321" s="5">
        <v>6496.0386439625272</v>
      </c>
      <c r="H321" s="17">
        <v>732.91119121525685</v>
      </c>
      <c r="I321" s="17">
        <v>0</v>
      </c>
      <c r="J321" s="5">
        <v>29758.622554365153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755.42321750370536</v>
      </c>
      <c r="S321" s="13">
        <v>17772153.289531223</v>
      </c>
    </row>
    <row r="322" spans="2:19" x14ac:dyDescent="0.2">
      <c r="B322" s="1">
        <f t="shared" si="4"/>
        <v>55487</v>
      </c>
      <c r="C322" s="4">
        <v>28508.399311423324</v>
      </c>
      <c r="D322" s="5">
        <v>0</v>
      </c>
      <c r="E322" s="5">
        <v>0</v>
      </c>
      <c r="F322" s="5">
        <v>0</v>
      </c>
      <c r="G322" s="5">
        <v>6437.8928278639614</v>
      </c>
      <c r="H322" s="17">
        <v>757.4232845068484</v>
      </c>
      <c r="I322" s="17">
        <v>0</v>
      </c>
      <c r="J322" s="5">
        <v>29225.389457948964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708.1156561680873</v>
      </c>
      <c r="S322" s="13">
        <v>17529086.449149501</v>
      </c>
    </row>
    <row r="323" spans="2:19" x14ac:dyDescent="0.2">
      <c r="B323" s="1">
        <f t="shared" si="4"/>
        <v>55518</v>
      </c>
      <c r="C323" s="4">
        <v>27923.536397205964</v>
      </c>
      <c r="D323" s="5">
        <v>0</v>
      </c>
      <c r="E323" s="5">
        <v>0</v>
      </c>
      <c r="F323" s="5">
        <v>0</v>
      </c>
      <c r="G323" s="5">
        <v>6386.6915450618089</v>
      </c>
      <c r="H323" s="17">
        <v>613.34396689959192</v>
      </c>
      <c r="I323" s="17">
        <v>0</v>
      </c>
      <c r="J323" s="5">
        <v>28804.521799406601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697.5182140027714</v>
      </c>
      <c r="S323" s="13">
        <v>17303832.24565934</v>
      </c>
    </row>
    <row r="324" spans="2:19" x14ac:dyDescent="0.2">
      <c r="B324" s="1">
        <f t="shared" si="4"/>
        <v>55549</v>
      </c>
      <c r="C324" s="4">
        <v>27377.053658649958</v>
      </c>
      <c r="D324" s="5">
        <v>0</v>
      </c>
      <c r="E324" s="5">
        <v>0</v>
      </c>
      <c r="F324" s="5">
        <v>0</v>
      </c>
      <c r="G324" s="5">
        <v>6338.7814149074566</v>
      </c>
      <c r="H324" s="17">
        <v>547.64846063487084</v>
      </c>
      <c r="I324" s="17">
        <v>0</v>
      </c>
      <c r="J324" s="5">
        <v>28434.270274222894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666.69345440625489</v>
      </c>
      <c r="S324" s="13">
        <v>17087858.405664042</v>
      </c>
    </row>
    <row r="325" spans="2:19" x14ac:dyDescent="0.2">
      <c r="B325" s="1">
        <f t="shared" si="4"/>
        <v>55578</v>
      </c>
      <c r="C325" s="4">
        <v>26740.423864013224</v>
      </c>
      <c r="D325" s="5">
        <v>0</v>
      </c>
      <c r="E325" s="5">
        <v>0</v>
      </c>
      <c r="F325" s="5">
        <v>0</v>
      </c>
      <c r="G325" s="5">
        <v>6281.8560267976154</v>
      </c>
      <c r="H325" s="17">
        <v>746.3790843550471</v>
      </c>
      <c r="I325" s="17">
        <v>0</v>
      </c>
      <c r="J325" s="5">
        <v>27921.157953418675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578.53963024372058</v>
      </c>
      <c r="S325" s="13">
        <v>16852763.078075737</v>
      </c>
    </row>
    <row r="326" spans="2:19" x14ac:dyDescent="0.2">
      <c r="B326" s="1">
        <f t="shared" si="4"/>
        <v>55609</v>
      </c>
      <c r="C326" s="4">
        <v>26098.781978424282</v>
      </c>
      <c r="D326" s="5">
        <v>0</v>
      </c>
      <c r="E326" s="5">
        <v>0</v>
      </c>
      <c r="F326" s="5">
        <v>0</v>
      </c>
      <c r="G326" s="5">
        <v>6224.0165337170729</v>
      </c>
      <c r="H326" s="17">
        <v>770.17755220913079</v>
      </c>
      <c r="I326" s="17">
        <v>0</v>
      </c>
      <c r="J326" s="5">
        <v>27396.679671628721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533.7748490467103</v>
      </c>
      <c r="S326" s="13">
        <v>16617318.519009734</v>
      </c>
    </row>
    <row r="327" spans="2:19" x14ac:dyDescent="0.2">
      <c r="B327" s="1">
        <f t="shared" ref="B327:B390" si="5">+EOMONTH(B326,1)</f>
        <v>55639</v>
      </c>
      <c r="C327" s="4">
        <v>25405.901337821488</v>
      </c>
      <c r="D327" s="5">
        <v>0</v>
      </c>
      <c r="E327" s="5">
        <v>0</v>
      </c>
      <c r="F327" s="5">
        <v>0</v>
      </c>
      <c r="G327" s="5">
        <v>6160.8263537292096</v>
      </c>
      <c r="H327" s="17">
        <v>889.01774274559227</v>
      </c>
      <c r="I327" s="17">
        <v>0</v>
      </c>
      <c r="J327" s="5">
        <v>26789.667501739354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470.07903664187705</v>
      </c>
      <c r="S327" s="13">
        <v>16371305.659079969</v>
      </c>
    </row>
    <row r="328" spans="2:19" x14ac:dyDescent="0.2">
      <c r="B328" s="1">
        <f t="shared" si="5"/>
        <v>55670</v>
      </c>
      <c r="C328" s="4">
        <v>24706.66715152243</v>
      </c>
      <c r="D328" s="5">
        <v>0</v>
      </c>
      <c r="E328" s="5">
        <v>0</v>
      </c>
      <c r="F328" s="5">
        <v>0</v>
      </c>
      <c r="G328" s="5">
        <v>6096.5538267411303</v>
      </c>
      <c r="H328" s="17">
        <v>915.55747859866733</v>
      </c>
      <c r="I328" s="17">
        <v>0</v>
      </c>
      <c r="J328" s="5">
        <v>26168.609496590925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429.97553327376789</v>
      </c>
      <c r="S328" s="13">
        <v>16124615.358565958</v>
      </c>
    </row>
    <row r="329" spans="2:19" x14ac:dyDescent="0.2">
      <c r="B329" s="1">
        <f t="shared" si="5"/>
        <v>55700</v>
      </c>
      <c r="C329" s="4">
        <v>24000.796262530712</v>
      </c>
      <c r="D329" s="5">
        <v>0</v>
      </c>
      <c r="E329" s="5">
        <v>0</v>
      </c>
      <c r="F329" s="5">
        <v>0</v>
      </c>
      <c r="G329" s="5">
        <v>6031.1658313473854</v>
      </c>
      <c r="H329" s="17">
        <v>942.32985695137234</v>
      </c>
      <c r="I329" s="17">
        <v>0</v>
      </c>
      <c r="J329" s="5">
        <v>25531.496409340762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391.32954979813422</v>
      </c>
      <c r="S329" s="13">
        <v>15877171.894212376</v>
      </c>
    </row>
    <row r="330" spans="2:19" x14ac:dyDescent="0.2">
      <c r="B330" s="1">
        <f t="shared" si="5"/>
        <v>55731</v>
      </c>
      <c r="C330" s="4">
        <v>23779.973468677061</v>
      </c>
      <c r="D330" s="5">
        <v>0</v>
      </c>
      <c r="E330" s="5">
        <v>0</v>
      </c>
      <c r="F330" s="5">
        <v>0</v>
      </c>
      <c r="G330" s="5">
        <v>5996.2438320484462</v>
      </c>
      <c r="H330" s="17">
        <v>570.46776311082954</v>
      </c>
      <c r="I330" s="17">
        <v>0</v>
      </c>
      <c r="J330" s="5">
        <v>25484.939669336392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443.15149998415768</v>
      </c>
      <c r="S330" s="13">
        <v>15736617.192740059</v>
      </c>
    </row>
    <row r="331" spans="2:19" x14ac:dyDescent="0.2">
      <c r="B331" s="1">
        <f t="shared" si="5"/>
        <v>55762</v>
      </c>
      <c r="C331" s="4">
        <v>23560.766407003852</v>
      </c>
      <c r="D331" s="5">
        <v>0</v>
      </c>
      <c r="E331" s="5">
        <v>0</v>
      </c>
      <c r="F331" s="5">
        <v>0</v>
      </c>
      <c r="G331" s="5">
        <v>5960.9119405612983</v>
      </c>
      <c r="H331" s="17">
        <v>590.06263503680543</v>
      </c>
      <c r="I331" s="17">
        <v>0</v>
      </c>
      <c r="J331" s="5">
        <v>25429.54865725524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406.4837661558293</v>
      </c>
      <c r="S331" s="13">
        <v>15597117.563565161</v>
      </c>
    </row>
    <row r="332" spans="2:19" x14ac:dyDescent="0.2">
      <c r="B332" s="1">
        <f t="shared" si="5"/>
        <v>55792</v>
      </c>
      <c r="C332" s="4">
        <v>23343.140806125411</v>
      </c>
      <c r="D332" s="5">
        <v>0</v>
      </c>
      <c r="E332" s="5">
        <v>0</v>
      </c>
      <c r="F332" s="5">
        <v>0</v>
      </c>
      <c r="G332" s="5">
        <v>5925.1574417073507</v>
      </c>
      <c r="H332" s="17">
        <v>609.99780773049065</v>
      </c>
      <c r="I332" s="17">
        <v>0</v>
      </c>
      <c r="J332" s="5">
        <v>25368.478195037755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371.00328149714045</v>
      </c>
      <c r="S332" s="13">
        <v>15458658.646124166</v>
      </c>
    </row>
    <row r="333" spans="2:19" x14ac:dyDescent="0.2">
      <c r="B333" s="1">
        <f t="shared" si="5"/>
        <v>55823</v>
      </c>
      <c r="C333" s="4">
        <v>23127.072993349724</v>
      </c>
      <c r="D333" s="5">
        <v>0</v>
      </c>
      <c r="E333" s="5">
        <v>0</v>
      </c>
      <c r="F333" s="5">
        <v>0</v>
      </c>
      <c r="G333" s="5">
        <v>5888.9666952468961</v>
      </c>
      <c r="H333" s="17">
        <v>630.49482003116111</v>
      </c>
      <c r="I333" s="17">
        <v>0</v>
      </c>
      <c r="J333" s="5">
        <v>25302.344974232496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336.56277141356418</v>
      </c>
      <c r="S333" s="13">
        <v>15321228.648198899</v>
      </c>
    </row>
    <row r="334" spans="2:19" x14ac:dyDescent="0.2">
      <c r="B334" s="1">
        <f t="shared" si="5"/>
        <v>55853</v>
      </c>
      <c r="C334" s="4">
        <v>22912.525520311123</v>
      </c>
      <c r="D334" s="5">
        <v>0</v>
      </c>
      <c r="E334" s="5">
        <v>0</v>
      </c>
      <c r="F334" s="5">
        <v>0</v>
      </c>
      <c r="G334" s="5">
        <v>5852.3262888472345</v>
      </c>
      <c r="H334" s="17">
        <v>651.38616925707606</v>
      </c>
      <c r="I334" s="17">
        <v>0</v>
      </c>
      <c r="J334" s="5">
        <v>25231.73346762963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303.08926804206851</v>
      </c>
      <c r="S334" s="13">
        <v>15184813.524860259</v>
      </c>
    </row>
    <row r="335" spans="2:19" x14ac:dyDescent="0.2">
      <c r="B335" s="1">
        <f t="shared" si="5"/>
        <v>55884</v>
      </c>
      <c r="C335" s="4">
        <v>22701.376310917309</v>
      </c>
      <c r="D335" s="5">
        <v>0</v>
      </c>
      <c r="E335" s="5">
        <v>0</v>
      </c>
      <c r="F335" s="5">
        <v>0</v>
      </c>
      <c r="G335" s="5">
        <v>5818.9896992912491</v>
      </c>
      <c r="H335" s="17">
        <v>527.46201351777938</v>
      </c>
      <c r="I335" s="17">
        <v>0</v>
      </c>
      <c r="J335" s="5">
        <v>25190.001086570934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300.51828265466929</v>
      </c>
      <c r="S335" s="13">
        <v>15050034.630414957</v>
      </c>
    </row>
    <row r="336" spans="2:19" x14ac:dyDescent="0.2">
      <c r="B336" s="1">
        <f t="shared" si="5"/>
        <v>55915</v>
      </c>
      <c r="C336" s="4">
        <v>22492.768389733406</v>
      </c>
      <c r="D336" s="5">
        <v>0</v>
      </c>
      <c r="E336" s="5">
        <v>0</v>
      </c>
      <c r="F336" s="5">
        <v>0</v>
      </c>
      <c r="G336" s="5">
        <v>5787.2175824760725</v>
      </c>
      <c r="H336" s="17">
        <v>470.92336356124292</v>
      </c>
      <c r="I336" s="17">
        <v>0</v>
      </c>
      <c r="J336" s="5">
        <v>25158.49437481783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279.31281049516201</v>
      </c>
      <c r="S336" s="13">
        <v>14916604.629788067</v>
      </c>
    </row>
    <row r="337" spans="2:19" x14ac:dyDescent="0.2">
      <c r="B337" s="1">
        <f t="shared" si="5"/>
        <v>55943</v>
      </c>
      <c r="C337" s="4">
        <v>22283.738504247871</v>
      </c>
      <c r="D337" s="5">
        <v>0</v>
      </c>
      <c r="E337" s="5">
        <v>0</v>
      </c>
      <c r="F337" s="5">
        <v>0</v>
      </c>
      <c r="G337" s="5">
        <v>5751.1290015837076</v>
      </c>
      <c r="H337" s="17">
        <v>641.53777885397346</v>
      </c>
      <c r="I337" s="17">
        <v>0</v>
      </c>
      <c r="J337" s="5">
        <v>25085.655785907722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209.44862658517337</v>
      </c>
      <c r="S337" s="13">
        <v>14783530.795603074</v>
      </c>
    </row>
    <row r="338" spans="2:19" x14ac:dyDescent="0.2">
      <c r="B338" s="1">
        <f t="shared" si="5"/>
        <v>55974</v>
      </c>
      <c r="C338" s="4">
        <v>22076.165703685241</v>
      </c>
      <c r="D338" s="5">
        <v>0</v>
      </c>
      <c r="E338" s="5">
        <v>0</v>
      </c>
      <c r="F338" s="5">
        <v>0</v>
      </c>
      <c r="G338" s="5">
        <v>5714.5896328852268</v>
      </c>
      <c r="H338" s="17">
        <v>661.88663928938308</v>
      </c>
      <c r="I338" s="17">
        <v>0</v>
      </c>
      <c r="J338" s="5">
        <v>25010.683658467929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177.78044424617985</v>
      </c>
      <c r="S338" s="13">
        <v>14651435.219728835</v>
      </c>
    </row>
    <row r="339" spans="2:19" x14ac:dyDescent="0.2">
      <c r="B339" s="1">
        <f t="shared" si="5"/>
        <v>56004</v>
      </c>
      <c r="C339" s="4">
        <v>21868.921879298934</v>
      </c>
      <c r="D339" s="5">
        <v>0</v>
      </c>
      <c r="E339" s="5">
        <v>0</v>
      </c>
      <c r="F339" s="5">
        <v>0</v>
      </c>
      <c r="G339" s="5">
        <v>5675.4779365759332</v>
      </c>
      <c r="H339" s="17">
        <v>763.88621738531106</v>
      </c>
      <c r="I339" s="17">
        <v>0</v>
      </c>
      <c r="J339" s="5">
        <v>24913.838248388638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130.08229615878827</v>
      </c>
      <c r="S339" s="13">
        <v>14519950.152734045</v>
      </c>
    </row>
    <row r="340" spans="2:19" x14ac:dyDescent="0.2">
      <c r="B340" s="1">
        <f t="shared" si="5"/>
        <v>56035</v>
      </c>
      <c r="C340" s="4">
        <v>21662.99892731203</v>
      </c>
      <c r="D340" s="5">
        <v>0</v>
      </c>
      <c r="E340" s="5">
        <v>0</v>
      </c>
      <c r="F340" s="5">
        <v>0</v>
      </c>
      <c r="G340" s="5">
        <v>5635.8305184007659</v>
      </c>
      <c r="H340" s="17">
        <v>786.60584019095745</v>
      </c>
      <c r="I340" s="17">
        <v>0</v>
      </c>
      <c r="J340" s="5">
        <v>24815.130934650544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102.76515062768385</v>
      </c>
      <c r="S340" s="13">
        <v>14389398.12692943</v>
      </c>
    </row>
    <row r="341" spans="2:19" x14ac:dyDescent="0.2">
      <c r="B341" s="1">
        <f t="shared" si="5"/>
        <v>56065</v>
      </c>
      <c r="C341" s="4">
        <v>21458.369431901105</v>
      </c>
      <c r="D341" s="5">
        <v>0</v>
      </c>
      <c r="E341" s="5">
        <v>0</v>
      </c>
      <c r="F341" s="5">
        <v>0</v>
      </c>
      <c r="G341" s="5">
        <v>5595.6310910940838</v>
      </c>
      <c r="H341" s="17">
        <v>809.53618445444715</v>
      </c>
      <c r="I341" s="17">
        <v>0</v>
      </c>
      <c r="J341" s="5">
        <v>24713.370477425975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76.170936383359447</v>
      </c>
      <c r="S341" s="13">
        <v>14259766.294378586</v>
      </c>
    </row>
    <row r="342" spans="2:19" x14ac:dyDescent="0.2">
      <c r="B342" s="1">
        <f t="shared" si="5"/>
        <v>56096</v>
      </c>
      <c r="C342" s="4">
        <v>21321.649204159392</v>
      </c>
      <c r="D342" s="5">
        <v>0</v>
      </c>
      <c r="E342" s="5">
        <v>0</v>
      </c>
      <c r="F342" s="5">
        <v>0</v>
      </c>
      <c r="G342" s="5">
        <v>5556.2367485993582</v>
      </c>
      <c r="H342" s="17">
        <v>490.18652852889062</v>
      </c>
      <c r="I342" s="17">
        <v>0</v>
      </c>
      <c r="J342" s="5">
        <v>24735.450659630304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120.42316565305924</v>
      </c>
      <c r="S342" s="13">
        <v>14150030.856383961</v>
      </c>
    </row>
    <row r="343" spans="2:19" x14ac:dyDescent="0.2">
      <c r="B343" s="1">
        <f t="shared" si="5"/>
        <v>56127</v>
      </c>
      <c r="C343" s="4">
        <v>21187.625763971067</v>
      </c>
      <c r="D343" s="5">
        <v>0</v>
      </c>
      <c r="E343" s="5">
        <v>0</v>
      </c>
      <c r="F343" s="5">
        <v>0</v>
      </c>
      <c r="G343" s="5">
        <v>5516.32203041508</v>
      </c>
      <c r="H343" s="17">
        <v>507.00690953461276</v>
      </c>
      <c r="I343" s="17">
        <v>0</v>
      </c>
      <c r="J343" s="5">
        <v>24747.69279676587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86.890752290312037</v>
      </c>
      <c r="S343" s="13">
        <v>14041620.50428417</v>
      </c>
    </row>
    <row r="344" spans="2:19" x14ac:dyDescent="0.2">
      <c r="B344" s="1">
        <f t="shared" si="5"/>
        <v>56157</v>
      </c>
      <c r="C344" s="4">
        <v>21056.448778015281</v>
      </c>
      <c r="D344" s="5">
        <v>0</v>
      </c>
      <c r="E344" s="5">
        <v>0</v>
      </c>
      <c r="F344" s="5">
        <v>0</v>
      </c>
      <c r="G344" s="5">
        <v>5475.8717412524893</v>
      </c>
      <c r="H344" s="17">
        <v>524.12216001072773</v>
      </c>
      <c r="I344" s="17">
        <v>0</v>
      </c>
      <c r="J344" s="5">
        <v>24753.387545566413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55.057356411548426</v>
      </c>
      <c r="S344" s="13">
        <v>13934534.215944663</v>
      </c>
    </row>
    <row r="345" spans="2:19" x14ac:dyDescent="0.2">
      <c r="B345" s="1">
        <f t="shared" si="5"/>
        <v>56188</v>
      </c>
      <c r="C345" s="4">
        <v>20928.110579179134</v>
      </c>
      <c r="D345" s="5">
        <v>0</v>
      </c>
      <c r="E345" s="5">
        <v>0</v>
      </c>
      <c r="F345" s="5">
        <v>0</v>
      </c>
      <c r="G345" s="5">
        <v>5434.8692298042452</v>
      </c>
      <c r="H345" s="17">
        <v>541.72279277687187</v>
      </c>
      <c r="I345" s="17">
        <v>0</v>
      </c>
      <c r="J345" s="5">
        <v>24753.684962587155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24.66273388388862</v>
      </c>
      <c r="S345" s="13">
        <v>13828771.660479283</v>
      </c>
    </row>
    <row r="346" spans="2:19" x14ac:dyDescent="0.2">
      <c r="B346" s="1">
        <f t="shared" si="5"/>
        <v>56218</v>
      </c>
      <c r="C346" s="4">
        <v>20802.591964299605</v>
      </c>
      <c r="D346" s="5">
        <v>0</v>
      </c>
      <c r="E346" s="5">
        <v>0</v>
      </c>
      <c r="F346" s="5">
        <v>0</v>
      </c>
      <c r="G346" s="5">
        <v>5393.2984371904258</v>
      </c>
      <c r="H346" s="17">
        <v>559.66467172871955</v>
      </c>
      <c r="I346" s="17">
        <v>0</v>
      </c>
      <c r="J346" s="5">
        <v>24749.617371203734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-4.4678732798191163</v>
      </c>
      <c r="S346" s="13">
        <v>13724332.448524415</v>
      </c>
    </row>
    <row r="347" spans="2:19" x14ac:dyDescent="0.2">
      <c r="B347" s="1">
        <f t="shared" si="5"/>
        <v>56249</v>
      </c>
      <c r="C347" s="4">
        <v>20667.229225372917</v>
      </c>
      <c r="D347" s="5">
        <v>0</v>
      </c>
      <c r="E347" s="5">
        <v>0</v>
      </c>
      <c r="F347" s="5">
        <v>0</v>
      </c>
      <c r="G347" s="5">
        <v>5356.1092598556061</v>
      </c>
      <c r="H347" s="17">
        <v>453.18215520611523</v>
      </c>
      <c r="I347" s="17">
        <v>0</v>
      </c>
      <c r="J347" s="5">
        <v>24758.749180100873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-6.504101316207084</v>
      </c>
      <c r="S347" s="13">
        <v>13617734.277066905</v>
      </c>
    </row>
    <row r="348" spans="2:19" x14ac:dyDescent="0.2">
      <c r="B348" s="1">
        <f t="shared" si="5"/>
        <v>56280</v>
      </c>
      <c r="C348" s="4">
        <v>20527.992590564278</v>
      </c>
      <c r="D348" s="5">
        <v>0</v>
      </c>
      <c r="E348" s="5">
        <v>0</v>
      </c>
      <c r="F348" s="5">
        <v>0</v>
      </c>
      <c r="G348" s="5">
        <v>5321.0019504667198</v>
      </c>
      <c r="H348" s="17">
        <v>404.59925298757827</v>
      </c>
      <c r="I348" s="17">
        <v>0</v>
      </c>
      <c r="J348" s="5">
        <v>24770.646469087696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-25.041514466488877</v>
      </c>
      <c r="S348" s="13">
        <v>13510616.805027857</v>
      </c>
    </row>
    <row r="349" spans="2:19" x14ac:dyDescent="0.2">
      <c r="B349" s="1">
        <f t="shared" si="5"/>
        <v>56308</v>
      </c>
      <c r="C349" s="4">
        <v>20404.695391775196</v>
      </c>
      <c r="D349" s="5">
        <v>0</v>
      </c>
      <c r="E349" s="5">
        <v>0</v>
      </c>
      <c r="F349" s="5">
        <v>0</v>
      </c>
      <c r="G349" s="5">
        <v>5280.2203069803127</v>
      </c>
      <c r="H349" s="17">
        <v>551.19130078042292</v>
      </c>
      <c r="I349" s="17">
        <v>0</v>
      </c>
      <c r="J349" s="5">
        <v>24759.045423200288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-85.760885489597399</v>
      </c>
      <c r="S349" s="13">
        <v>13408429.136942232</v>
      </c>
    </row>
    <row r="350" spans="2:19" x14ac:dyDescent="0.2">
      <c r="B350" s="1">
        <f t="shared" si="5"/>
        <v>56339</v>
      </c>
      <c r="C350" s="4">
        <v>20284.124713094294</v>
      </c>
      <c r="D350" s="5">
        <v>0</v>
      </c>
      <c r="E350" s="5">
        <v>0</v>
      </c>
      <c r="F350" s="5">
        <v>0</v>
      </c>
      <c r="G350" s="5">
        <v>5238.8659859246218</v>
      </c>
      <c r="H350" s="17">
        <v>568.67271805063478</v>
      </c>
      <c r="I350" s="17">
        <v>0</v>
      </c>
      <c r="J350" s="5">
        <v>24745.764611838516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-112.42954075882636</v>
      </c>
      <c r="S350" s="13">
        <v>13307537.742545478</v>
      </c>
    </row>
    <row r="351" spans="2:19" x14ac:dyDescent="0.2">
      <c r="B351" s="1">
        <f t="shared" si="5"/>
        <v>56369</v>
      </c>
      <c r="C351" s="4">
        <v>20173.384695057983</v>
      </c>
      <c r="D351" s="5">
        <v>0</v>
      </c>
      <c r="E351" s="5">
        <v>0</v>
      </c>
      <c r="F351" s="5">
        <v>0</v>
      </c>
      <c r="G351" s="5">
        <v>5194.141896250334</v>
      </c>
      <c r="H351" s="17">
        <v>656.31149864085535</v>
      </c>
      <c r="I351" s="17">
        <v>0</v>
      </c>
      <c r="J351" s="5">
        <v>24719.979575688172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-152.62542055991707</v>
      </c>
      <c r="S351" s="13">
        <v>13209893.195879688</v>
      </c>
    </row>
    <row r="352" spans="2:19" x14ac:dyDescent="0.2">
      <c r="B352" s="1">
        <f t="shared" si="5"/>
        <v>56400</v>
      </c>
      <c r="C352" s="4">
        <v>20065.52298255124</v>
      </c>
      <c r="D352" s="5">
        <v>0</v>
      </c>
      <c r="E352" s="5">
        <v>0</v>
      </c>
      <c r="F352" s="5">
        <v>0</v>
      </c>
      <c r="G352" s="5">
        <v>5148.735444712428</v>
      </c>
      <c r="H352" s="17">
        <v>675.83293885910587</v>
      </c>
      <c r="I352" s="17">
        <v>0</v>
      </c>
      <c r="J352" s="5">
        <v>24692.644780531838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-174.45633709217793</v>
      </c>
      <c r="S352" s="13">
        <v>13113574.761447925</v>
      </c>
    </row>
    <row r="353" spans="2:19" x14ac:dyDescent="0.2">
      <c r="B353" s="1">
        <f t="shared" si="5"/>
        <v>56430</v>
      </c>
      <c r="C353" s="4">
        <v>19960.579039436881</v>
      </c>
      <c r="D353" s="5">
        <v>0</v>
      </c>
      <c r="E353" s="5">
        <v>0</v>
      </c>
      <c r="F353" s="5">
        <v>0</v>
      </c>
      <c r="G353" s="5">
        <v>5102.6253513896409</v>
      </c>
      <c r="H353" s="17">
        <v>695.53848394511476</v>
      </c>
      <c r="I353" s="17">
        <v>0</v>
      </c>
      <c r="J353" s="5">
        <v>24662.703466248757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-195.29461965144969</v>
      </c>
      <c r="S353" s="13">
        <v>13018585.936613545</v>
      </c>
    </row>
    <row r="354" spans="2:19" x14ac:dyDescent="0.2">
      <c r="B354" s="1">
        <f t="shared" si="5"/>
        <v>56461</v>
      </c>
      <c r="C354" s="4">
        <v>19819.77477637833</v>
      </c>
      <c r="D354" s="5">
        <v>0</v>
      </c>
      <c r="E354" s="5">
        <v>0</v>
      </c>
      <c r="F354" s="5">
        <v>0</v>
      </c>
      <c r="G354" s="5">
        <v>5068.027505983694</v>
      </c>
      <c r="H354" s="17">
        <v>425.73631194994056</v>
      </c>
      <c r="I354" s="17">
        <v>0</v>
      </c>
      <c r="J354" s="5">
        <v>24642.050468019479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-152.48490423554404</v>
      </c>
      <c r="S354" s="13">
        <v>12889858.107900362</v>
      </c>
    </row>
    <row r="355" spans="2:19" x14ac:dyDescent="0.2">
      <c r="B355" s="1">
        <f t="shared" si="5"/>
        <v>56492</v>
      </c>
      <c r="C355" s="4">
        <v>19681.291385624088</v>
      </c>
      <c r="D355" s="5">
        <v>0</v>
      </c>
      <c r="E355" s="5">
        <v>0</v>
      </c>
      <c r="F355" s="5">
        <v>0</v>
      </c>
      <c r="G355" s="5">
        <v>5033.000698218977</v>
      </c>
      <c r="H355" s="17">
        <v>440.3019144107875</v>
      </c>
      <c r="I355" s="17">
        <v>0</v>
      </c>
      <c r="J355" s="5">
        <v>24614.55611693062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-177.7705931365436</v>
      </c>
      <c r="S355" s="13">
        <v>12761825.999771265</v>
      </c>
    </row>
    <row r="356" spans="2:19" x14ac:dyDescent="0.2">
      <c r="B356" s="1">
        <f t="shared" si="5"/>
        <v>56522</v>
      </c>
      <c r="C356" s="4">
        <v>19545.122766691751</v>
      </c>
      <c r="D356" s="5">
        <v>0</v>
      </c>
      <c r="E356" s="5">
        <v>0</v>
      </c>
      <c r="F356" s="5">
        <v>0</v>
      </c>
      <c r="G356" s="5">
        <v>4997.5313431423183</v>
      </c>
      <c r="H356" s="17">
        <v>455.12062806789686</v>
      </c>
      <c r="I356" s="17">
        <v>0</v>
      </c>
      <c r="J356" s="5">
        <v>24583.583971865613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-202.01112966988734</v>
      </c>
      <c r="S356" s="13">
        <v>12634470.489672637</v>
      </c>
    </row>
    <row r="357" spans="2:19" x14ac:dyDescent="0.2">
      <c r="B357" s="1">
        <f t="shared" si="5"/>
        <v>56553</v>
      </c>
      <c r="C357" s="4">
        <v>19411.248532211954</v>
      </c>
      <c r="D357" s="5">
        <v>0</v>
      </c>
      <c r="E357" s="5">
        <v>0</v>
      </c>
      <c r="F357" s="5">
        <v>0</v>
      </c>
      <c r="G357" s="5">
        <v>4961.6045602861777</v>
      </c>
      <c r="H357" s="17">
        <v>470.35552489409309</v>
      </c>
      <c r="I357" s="17">
        <v>0</v>
      </c>
      <c r="J357" s="5">
        <v>24548.846720380396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-225.1538438063684</v>
      </c>
      <c r="S357" s="13">
        <v>12507773.709711354</v>
      </c>
    </row>
    <row r="358" spans="2:19" x14ac:dyDescent="0.2">
      <c r="B358" s="1">
        <f t="shared" si="5"/>
        <v>56583</v>
      </c>
      <c r="C358" s="4">
        <v>19279.672934155984</v>
      </c>
      <c r="D358" s="5">
        <v>0</v>
      </c>
      <c r="E358" s="5">
        <v>0</v>
      </c>
      <c r="F358" s="5">
        <v>0</v>
      </c>
      <c r="G358" s="5">
        <v>4925.2060182210189</v>
      </c>
      <c r="H358" s="17">
        <v>485.88325417239162</v>
      </c>
      <c r="I358" s="17">
        <v>0</v>
      </c>
      <c r="J358" s="5">
        <v>24510.620141282649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-247.21284570467049</v>
      </c>
      <c r="S358" s="13">
        <v>12381716.525703184</v>
      </c>
    </row>
    <row r="359" spans="2:19" x14ac:dyDescent="0.2">
      <c r="B359" s="1">
        <f t="shared" si="5"/>
        <v>56614</v>
      </c>
      <c r="C359" s="4">
        <v>19141.590128704382</v>
      </c>
      <c r="D359" s="5">
        <v>0</v>
      </c>
      <c r="E359" s="5">
        <v>0</v>
      </c>
      <c r="F359" s="5">
        <v>0</v>
      </c>
      <c r="G359" s="5">
        <v>4892.4670235955582</v>
      </c>
      <c r="H359" s="17">
        <v>393.4493058687396</v>
      </c>
      <c r="I359" s="17">
        <v>0</v>
      </c>
      <c r="J359" s="5">
        <v>24490.240855920907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-246.27190762698336</v>
      </c>
      <c r="S359" s="13">
        <v>12259471.382607542</v>
      </c>
    </row>
    <row r="360" spans="2:19" x14ac:dyDescent="0.2">
      <c r="B360" s="1">
        <f t="shared" si="5"/>
        <v>56645</v>
      </c>
      <c r="C360" s="4">
        <v>19001.182476599435</v>
      </c>
      <c r="D360" s="5">
        <v>0</v>
      </c>
      <c r="E360" s="5">
        <v>0</v>
      </c>
      <c r="F360" s="5">
        <v>0</v>
      </c>
      <c r="G360" s="5">
        <v>4861.4685941287462</v>
      </c>
      <c r="H360" s="17">
        <v>351.2692833293325</v>
      </c>
      <c r="I360" s="17">
        <v>0</v>
      </c>
      <c r="J360" s="5">
        <v>24475.164620588002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-260.56106337557048</v>
      </c>
      <c r="S360" s="13">
        <v>12139543.564388817</v>
      </c>
    </row>
    <row r="361" spans="2:19" x14ac:dyDescent="0.2">
      <c r="B361" s="1">
        <f t="shared" si="5"/>
        <v>56673</v>
      </c>
      <c r="C361" s="4">
        <v>18872.248711092827</v>
      </c>
      <c r="D361" s="5">
        <v>0</v>
      </c>
      <c r="E361" s="5">
        <v>0</v>
      </c>
      <c r="F361" s="5">
        <v>0</v>
      </c>
      <c r="G361" s="5">
        <v>4825.7356388556336</v>
      </c>
      <c r="H361" s="17">
        <v>478.43484801918515</v>
      </c>
      <c r="I361" s="17">
        <v>0</v>
      </c>
      <c r="J361" s="5">
        <v>24432.462461689618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-311.08174439185865</v>
      </c>
      <c r="S361" s="13">
        <v>12016936.367536586</v>
      </c>
    </row>
    <row r="362" spans="2:19" x14ac:dyDescent="0.2">
      <c r="B362" s="1">
        <f t="shared" si="5"/>
        <v>56704</v>
      </c>
      <c r="C362" s="4">
        <v>18745.557125518455</v>
      </c>
      <c r="D362" s="5">
        <v>0</v>
      </c>
      <c r="E362" s="5">
        <v>0</v>
      </c>
      <c r="F362" s="5">
        <v>0</v>
      </c>
      <c r="G362" s="5">
        <v>4789.526325220233</v>
      </c>
      <c r="H362" s="17">
        <v>493.57635152397631</v>
      </c>
      <c r="I362" s="17">
        <v>0</v>
      </c>
      <c r="J362" s="5">
        <v>24388.455367547067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-331.22439099115064</v>
      </c>
      <c r="S362" s="13">
        <v>11894930.263270095</v>
      </c>
    </row>
    <row r="363" spans="2:19" x14ac:dyDescent="0.2">
      <c r="B363" s="1">
        <f t="shared" si="5"/>
        <v>56734</v>
      </c>
      <c r="C363" s="4">
        <v>18626.047922240905</v>
      </c>
      <c r="D363" s="5">
        <v>0</v>
      </c>
      <c r="E363" s="5">
        <v>0</v>
      </c>
      <c r="F363" s="5">
        <v>0</v>
      </c>
      <c r="G363" s="5">
        <v>4750.5051584749235</v>
      </c>
      <c r="H363" s="17">
        <v>569.59061523061041</v>
      </c>
      <c r="I363" s="17">
        <v>0</v>
      </c>
      <c r="J363" s="5">
        <v>24330.315857964626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-362.80478555998184</v>
      </c>
      <c r="S363" s="13">
        <v>11771720.674117917</v>
      </c>
    </row>
    <row r="364" spans="2:19" x14ac:dyDescent="0.2">
      <c r="B364" s="1">
        <f t="shared" si="5"/>
        <v>56765</v>
      </c>
      <c r="C364" s="4">
        <v>18508.863188368869</v>
      </c>
      <c r="D364" s="5">
        <v>0</v>
      </c>
      <c r="E364" s="5">
        <v>0</v>
      </c>
      <c r="F364" s="5">
        <v>0</v>
      </c>
      <c r="G364" s="5">
        <v>4710.9153070798529</v>
      </c>
      <c r="H364" s="17">
        <v>586.50222478942783</v>
      </c>
      <c r="I364" s="17">
        <v>0</v>
      </c>
      <c r="J364" s="5">
        <v>24271.227375167902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-378.06067174745101</v>
      </c>
      <c r="S364" s="13">
        <v>11649032.728523493</v>
      </c>
    </row>
    <row r="365" spans="2:19" x14ac:dyDescent="0.2">
      <c r="B365" s="1">
        <f t="shared" si="5"/>
        <v>56795</v>
      </c>
      <c r="C365" s="4">
        <v>18394.026474646711</v>
      </c>
      <c r="D365" s="5">
        <v>0</v>
      </c>
      <c r="E365" s="5">
        <v>0</v>
      </c>
      <c r="F365" s="5">
        <v>0</v>
      </c>
      <c r="G365" s="5">
        <v>4670.7385063493566</v>
      </c>
      <c r="H365" s="17">
        <v>603.57192539291157</v>
      </c>
      <c r="I365" s="17">
        <v>0</v>
      </c>
      <c r="J365" s="5">
        <v>24210.210475714248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-392.47913561266591</v>
      </c>
      <c r="S365" s="13">
        <v>11526846.000952817</v>
      </c>
    </row>
    <row r="366" spans="2:19" x14ac:dyDescent="0.2">
      <c r="B366" s="1">
        <f t="shared" si="5"/>
        <v>56826</v>
      </c>
      <c r="C366" s="4">
        <v>18207.104759849084</v>
      </c>
      <c r="D366" s="5">
        <v>0</v>
      </c>
      <c r="E366" s="5">
        <v>0</v>
      </c>
      <c r="F366" s="5">
        <v>0</v>
      </c>
      <c r="G366" s="5">
        <v>4631.4700892591982</v>
      </c>
      <c r="H366" s="17">
        <v>349.38007847164226</v>
      </c>
      <c r="I366" s="17">
        <v>0</v>
      </c>
      <c r="J366" s="5">
        <v>24111.721966887977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-346.87219855612022</v>
      </c>
      <c r="S366" s="13">
        <v>11397761.441208877</v>
      </c>
    </row>
    <row r="367" spans="2:19" x14ac:dyDescent="0.2">
      <c r="B367" s="1">
        <f t="shared" si="5"/>
        <v>56857</v>
      </c>
      <c r="C367" s="4">
        <v>18021.405621244485</v>
      </c>
      <c r="D367" s="5">
        <v>0</v>
      </c>
      <c r="E367" s="5">
        <v>0</v>
      </c>
      <c r="F367" s="5">
        <v>0</v>
      </c>
      <c r="G367" s="5">
        <v>4591.6427914017495</v>
      </c>
      <c r="H367" s="17">
        <v>361.58182181680553</v>
      </c>
      <c r="I367" s="17">
        <v>0</v>
      </c>
      <c r="J367" s="5">
        <v>24001.387215960811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-366.31037990960851</v>
      </c>
      <c r="S367" s="13">
        <v>11269055.104320455</v>
      </c>
    </row>
    <row r="368" spans="2:19" x14ac:dyDescent="0.2">
      <c r="B368" s="1">
        <f t="shared" si="5"/>
        <v>56887</v>
      </c>
      <c r="C368" s="4">
        <v>17836.91470422272</v>
      </c>
      <c r="D368" s="5">
        <v>0</v>
      </c>
      <c r="E368" s="5">
        <v>0</v>
      </c>
      <c r="F368" s="5">
        <v>0</v>
      </c>
      <c r="G368" s="5">
        <v>4551.2393585083391</v>
      </c>
      <c r="H368" s="17">
        <v>373.99354649053316</v>
      </c>
      <c r="I368" s="17">
        <v>0</v>
      </c>
      <c r="J368" s="5">
        <v>23883.288997735734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-383.89975050801411</v>
      </c>
      <c r="S368" s="13">
        <v>11140701.69004393</v>
      </c>
    </row>
    <row r="369" spans="2:19" x14ac:dyDescent="0.2">
      <c r="B369" s="1">
        <f t="shared" si="5"/>
        <v>56918</v>
      </c>
      <c r="C369" s="4">
        <v>17653.546412863419</v>
      </c>
      <c r="D369" s="5">
        <v>0</v>
      </c>
      <c r="E369" s="5">
        <v>0</v>
      </c>
      <c r="F369" s="5">
        <v>0</v>
      </c>
      <c r="G369" s="5">
        <v>4510.2407115841761</v>
      </c>
      <c r="H369" s="17">
        <v>386.755474822633</v>
      </c>
      <c r="I369" s="17">
        <v>0</v>
      </c>
      <c r="J369" s="5">
        <v>23758.916058283034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-400.01042412315923</v>
      </c>
      <c r="S369" s="13">
        <v>11012674.539262993</v>
      </c>
    </row>
    <row r="370" spans="2:19" x14ac:dyDescent="0.2">
      <c r="B370" s="1">
        <f t="shared" si="5"/>
        <v>56948</v>
      </c>
      <c r="C370" s="4">
        <v>17471.23711896639</v>
      </c>
      <c r="D370" s="5">
        <v>0</v>
      </c>
      <c r="E370" s="5">
        <v>0</v>
      </c>
      <c r="F370" s="5">
        <v>0</v>
      </c>
      <c r="G370" s="5">
        <v>4468.6280887468929</v>
      </c>
      <c r="H370" s="17">
        <v>399.76101505163928</v>
      </c>
      <c r="I370" s="17">
        <v>0</v>
      </c>
      <c r="J370" s="5">
        <v>23629.207118455161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-414.83397845550951</v>
      </c>
      <c r="S370" s="13">
        <v>10884946.096457154</v>
      </c>
    </row>
    <row r="371" spans="2:19" x14ac:dyDescent="0.2">
      <c r="B371" s="1">
        <f t="shared" si="5"/>
        <v>56979</v>
      </c>
      <c r="C371" s="4">
        <v>17294.728150498679</v>
      </c>
      <c r="D371" s="5">
        <v>0</v>
      </c>
      <c r="E371" s="5">
        <v>0</v>
      </c>
      <c r="F371" s="5">
        <v>0</v>
      </c>
      <c r="G371" s="5">
        <v>4431.848360742566</v>
      </c>
      <c r="H371" s="17">
        <v>323.70155208881255</v>
      </c>
      <c r="I371" s="17">
        <v>0</v>
      </c>
      <c r="J371" s="5">
        <v>23532.391456521589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-411.31409567169339</v>
      </c>
      <c r="S371" s="13">
        <v>10763665.195043594</v>
      </c>
    </row>
    <row r="372" spans="2:19" x14ac:dyDescent="0.2">
      <c r="B372" s="1">
        <f t="shared" si="5"/>
        <v>57010</v>
      </c>
      <c r="C372" s="4">
        <v>17121.779018060566</v>
      </c>
      <c r="D372" s="5">
        <v>0</v>
      </c>
      <c r="E372" s="5">
        <v>0</v>
      </c>
      <c r="F372" s="5">
        <v>0</v>
      </c>
      <c r="G372" s="5">
        <v>4397.3673462014158</v>
      </c>
      <c r="H372" s="17">
        <v>289.03678625538242</v>
      </c>
      <c r="I372" s="17">
        <v>0</v>
      </c>
      <c r="J372" s="5">
        <v>23448.882979095426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-421.25755026180821</v>
      </c>
      <c r="S372" s="13">
        <v>10645930.063019462</v>
      </c>
    </row>
    <row r="373" spans="2:19" x14ac:dyDescent="0.2">
      <c r="B373" s="1">
        <f t="shared" si="5"/>
        <v>57039</v>
      </c>
      <c r="C373" s="4">
        <v>16944.885274966793</v>
      </c>
      <c r="D373" s="5">
        <v>0</v>
      </c>
      <c r="E373" s="5">
        <v>0</v>
      </c>
      <c r="F373" s="5">
        <v>0</v>
      </c>
      <c r="G373" s="5">
        <v>4356.6466105202453</v>
      </c>
      <c r="H373" s="17">
        <v>394.07332763471408</v>
      </c>
      <c r="I373" s="17">
        <v>0</v>
      </c>
      <c r="J373" s="5">
        <v>23319.631609793585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-460.22254467804748</v>
      </c>
      <c r="S373" s="13">
        <v>10522071.501292042</v>
      </c>
    </row>
    <row r="374" spans="2:19" x14ac:dyDescent="0.2">
      <c r="B374" s="1">
        <f t="shared" si="5"/>
        <v>57070</v>
      </c>
      <c r="C374" s="4">
        <v>16768.948077992864</v>
      </c>
      <c r="D374" s="5">
        <v>0</v>
      </c>
      <c r="E374" s="5">
        <v>0</v>
      </c>
      <c r="F374" s="5">
        <v>0</v>
      </c>
      <c r="G374" s="5">
        <v>4315.3063983946613</v>
      </c>
      <c r="H374" s="17">
        <v>406.68380130153781</v>
      </c>
      <c r="I374" s="17">
        <v>0</v>
      </c>
      <c r="J374" s="5">
        <v>23186.71128968033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-473.06023658276922</v>
      </c>
      <c r="S374" s="13">
        <v>10398469.85946002</v>
      </c>
    </row>
    <row r="375" spans="2:19" x14ac:dyDescent="0.2">
      <c r="B375" s="1">
        <f t="shared" si="5"/>
        <v>57100</v>
      </c>
      <c r="C375" s="4">
        <v>16591.278244164452</v>
      </c>
      <c r="D375" s="5">
        <v>0</v>
      </c>
      <c r="E375" s="5">
        <v>0</v>
      </c>
      <c r="F375" s="5">
        <v>0</v>
      </c>
      <c r="G375" s="5">
        <v>4270.2683669850649</v>
      </c>
      <c r="H375" s="17">
        <v>469.50643010002432</v>
      </c>
      <c r="I375" s="17">
        <v>0</v>
      </c>
      <c r="J375" s="5">
        <v>23027.899524285232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-494.35650919439115</v>
      </c>
      <c r="S375" s="13">
        <v>10271643.004651237</v>
      </c>
    </row>
    <row r="376" spans="2:19" x14ac:dyDescent="0.2">
      <c r="B376" s="1">
        <f t="shared" si="5"/>
        <v>57131</v>
      </c>
      <c r="C376" s="4">
        <v>16414.464544795577</v>
      </c>
      <c r="D376" s="5">
        <v>0</v>
      </c>
      <c r="E376" s="5">
        <v>0</v>
      </c>
      <c r="F376" s="5">
        <v>0</v>
      </c>
      <c r="G376" s="5">
        <v>4224.4932015799714</v>
      </c>
      <c r="H376" s="17">
        <v>483.56206762763213</v>
      </c>
      <c r="I376" s="17">
        <v>0</v>
      </c>
      <c r="J376" s="5">
        <v>22864.876412030644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-501.28769556255139</v>
      </c>
      <c r="S376" s="13">
        <v>10144949.531121418</v>
      </c>
    </row>
    <row r="377" spans="2:19" x14ac:dyDescent="0.2">
      <c r="B377" s="1">
        <f t="shared" si="5"/>
        <v>57161</v>
      </c>
      <c r="C377" s="4">
        <v>16238.491924777885</v>
      </c>
      <c r="D377" s="5">
        <v>0</v>
      </c>
      <c r="E377" s="5">
        <v>0</v>
      </c>
      <c r="F377" s="5">
        <v>0</v>
      </c>
      <c r="G377" s="5">
        <v>4177.957932866193</v>
      </c>
      <c r="H377" s="17">
        <v>497.74207899036014</v>
      </c>
      <c r="I377" s="17">
        <v>0</v>
      </c>
      <c r="J377" s="5">
        <v>22696.697107640026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-506.96066169460124</v>
      </c>
      <c r="S377" s="13">
        <v>10018360.677187769</v>
      </c>
    </row>
    <row r="378" spans="2:19" x14ac:dyDescent="0.2">
      <c r="B378" s="1">
        <f t="shared" si="5"/>
        <v>57192</v>
      </c>
      <c r="C378" s="4">
        <v>16035.189158077152</v>
      </c>
      <c r="D378" s="5">
        <v>0</v>
      </c>
      <c r="E378" s="5">
        <v>0</v>
      </c>
      <c r="F378" s="5">
        <v>0</v>
      </c>
      <c r="G378" s="5">
        <v>4136.8739750859731</v>
      </c>
      <c r="H378" s="17">
        <v>287.50400599276844</v>
      </c>
      <c r="I378" s="17">
        <v>0</v>
      </c>
      <c r="J378" s="5">
        <v>22570.07815313563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-468.44620220888953</v>
      </c>
      <c r="S378" s="13">
        <v>9895458.6813785955</v>
      </c>
    </row>
    <row r="379" spans="2:19" x14ac:dyDescent="0.2">
      <c r="B379" s="1">
        <f t="shared" si="5"/>
        <v>57223</v>
      </c>
      <c r="C379" s="4">
        <v>15832.102673617544</v>
      </c>
      <c r="D379" s="5">
        <v>0</v>
      </c>
      <c r="E379" s="5">
        <v>0</v>
      </c>
      <c r="F379" s="5">
        <v>0</v>
      </c>
      <c r="G379" s="5">
        <v>4095.1413039880999</v>
      </c>
      <c r="H379" s="17">
        <v>297.62436694896462</v>
      </c>
      <c r="I379" s="17">
        <v>0</v>
      </c>
      <c r="J379" s="5">
        <v>22435.348017681696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-485.93172005425765</v>
      </c>
      <c r="S379" s="13">
        <v>9772656.0235339887</v>
      </c>
    </row>
    <row r="380" spans="2:19" x14ac:dyDescent="0.2">
      <c r="B380" s="1">
        <f t="shared" si="5"/>
        <v>57253</v>
      </c>
      <c r="C380" s="4">
        <v>15629.138013255673</v>
      </c>
      <c r="D380" s="5">
        <v>0</v>
      </c>
      <c r="E380" s="5">
        <v>0</v>
      </c>
      <c r="F380" s="5">
        <v>0</v>
      </c>
      <c r="G380" s="5">
        <v>4052.7400603101546</v>
      </c>
      <c r="H380" s="17">
        <v>307.90501972506178</v>
      </c>
      <c r="I380" s="17">
        <v>0</v>
      </c>
      <c r="J380" s="5">
        <v>22295.226169732705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-502.33383504300491</v>
      </c>
      <c r="S380" s="13">
        <v>9649923.2337599788</v>
      </c>
    </row>
    <row r="381" spans="2:19" x14ac:dyDescent="0.2">
      <c r="B381" s="1">
        <f t="shared" si="5"/>
        <v>57284</v>
      </c>
      <c r="C381" s="4">
        <v>15426.238088780894</v>
      </c>
      <c r="D381" s="5">
        <v>0</v>
      </c>
      <c r="E381" s="5">
        <v>0</v>
      </c>
      <c r="F381" s="5">
        <v>0</v>
      </c>
      <c r="G381" s="5">
        <v>4009.648661048026</v>
      </c>
      <c r="H381" s="17">
        <v>318.45981469291041</v>
      </c>
      <c r="I381" s="17">
        <v>0</v>
      </c>
      <c r="J381" s="5">
        <v>22150.210112803965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-517.79169742678027</v>
      </c>
      <c r="S381" s="13">
        <v>9527230.361765936</v>
      </c>
    </row>
    <row r="382" spans="2:19" x14ac:dyDescent="0.2">
      <c r="B382" s="1">
        <f t="shared" si="5"/>
        <v>57314</v>
      </c>
      <c r="C382" s="4">
        <v>15223.345566224332</v>
      </c>
      <c r="D382" s="5">
        <v>0</v>
      </c>
      <c r="E382" s="5">
        <v>0</v>
      </c>
      <c r="F382" s="5">
        <v>0</v>
      </c>
      <c r="G382" s="5">
        <v>3965.8456923030431</v>
      </c>
      <c r="H382" s="17">
        <v>329.20201920899564</v>
      </c>
      <c r="I382" s="17">
        <v>0</v>
      </c>
      <c r="J382" s="5">
        <v>22000.662922362415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-532.37221991959814</v>
      </c>
      <c r="S382" s="13">
        <v>9404546.5095673688</v>
      </c>
    </row>
    <row r="383" spans="2:19" x14ac:dyDescent="0.2">
      <c r="B383" s="1">
        <f t="shared" si="5"/>
        <v>57345</v>
      </c>
      <c r="C383" s="4">
        <v>15033.593972919774</v>
      </c>
      <c r="D383" s="5">
        <v>0</v>
      </c>
      <c r="E383" s="5">
        <v>0</v>
      </c>
      <c r="F383" s="5">
        <v>0</v>
      </c>
      <c r="G383" s="5">
        <v>3927.5381387634634</v>
      </c>
      <c r="H383" s="17">
        <v>266.59563780180906</v>
      </c>
      <c r="I383" s="17">
        <v>0</v>
      </c>
      <c r="J383" s="5">
        <v>21888.978259357697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-531.94089365337402</v>
      </c>
      <c r="S383" s="13">
        <v>9289666.507523166</v>
      </c>
    </row>
    <row r="384" spans="2:19" x14ac:dyDescent="0.2">
      <c r="B384" s="1">
        <f t="shared" si="5"/>
        <v>57376</v>
      </c>
      <c r="C384" s="4">
        <v>14850.819018340786</v>
      </c>
      <c r="D384" s="5">
        <v>0</v>
      </c>
      <c r="E384" s="5">
        <v>0</v>
      </c>
      <c r="F384" s="5">
        <v>0</v>
      </c>
      <c r="G384" s="5">
        <v>3891.8382369655737</v>
      </c>
      <c r="H384" s="17">
        <v>238.08080881378038</v>
      </c>
      <c r="I384" s="17">
        <v>0</v>
      </c>
      <c r="J384" s="5">
        <v>21793.520095377673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-543.15727429448782</v>
      </c>
      <c r="S384" s="13">
        <v>9178918.5974524952</v>
      </c>
    </row>
    <row r="385" spans="2:19" x14ac:dyDescent="0.2">
      <c r="B385" s="1">
        <f t="shared" si="5"/>
        <v>57404</v>
      </c>
      <c r="C385" s="4">
        <v>14654.37784336762</v>
      </c>
      <c r="D385" s="5">
        <v>0</v>
      </c>
      <c r="E385" s="5">
        <v>0</v>
      </c>
      <c r="F385" s="5">
        <v>0</v>
      </c>
      <c r="G385" s="5">
        <v>3849.0165426581725</v>
      </c>
      <c r="H385" s="17">
        <v>324.58761437749718</v>
      </c>
      <c r="I385" s="17">
        <v>0</v>
      </c>
      <c r="J385" s="5">
        <v>21648.201565736112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-578.6411399381285</v>
      </c>
      <c r="S385" s="13">
        <v>9060054.3184712846</v>
      </c>
    </row>
    <row r="386" spans="2:19" x14ac:dyDescent="0.2">
      <c r="B386" s="1">
        <f t="shared" si="5"/>
        <v>57435</v>
      </c>
      <c r="C386" s="4">
        <v>14457.852270544554</v>
      </c>
      <c r="D386" s="5">
        <v>0</v>
      </c>
      <c r="E386" s="5">
        <v>0</v>
      </c>
      <c r="F386" s="5">
        <v>0</v>
      </c>
      <c r="G386" s="5">
        <v>3805.4766587808908</v>
      </c>
      <c r="H386" s="17">
        <v>334.98076213846736</v>
      </c>
      <c r="I386" s="17">
        <v>0</v>
      </c>
      <c r="J386" s="5">
        <v>21499.600134666111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-592.22063873643845</v>
      </c>
      <c r="S386" s="13">
        <v>8941157.7262924612</v>
      </c>
    </row>
    <row r="387" spans="2:19" x14ac:dyDescent="0.2">
      <c r="B387" s="1">
        <f t="shared" si="5"/>
        <v>57465</v>
      </c>
      <c r="C387" s="4">
        <v>14253.819597661135</v>
      </c>
      <c r="D387" s="5">
        <v>0</v>
      </c>
      <c r="E387" s="5">
        <v>0</v>
      </c>
      <c r="F387" s="5">
        <v>0</v>
      </c>
      <c r="G387" s="5">
        <v>3757.7111313573469</v>
      </c>
      <c r="H387" s="17">
        <v>386.70840569316391</v>
      </c>
      <c r="I387" s="17">
        <v>0</v>
      </c>
      <c r="J387" s="5">
        <v>21323.281407670685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-612.97144788288813</v>
      </c>
      <c r="S387" s="13">
        <v>8817818.9813517518</v>
      </c>
    </row>
    <row r="388" spans="2:19" x14ac:dyDescent="0.2">
      <c r="B388" s="1">
        <f t="shared" si="5"/>
        <v>57496</v>
      </c>
      <c r="C388" s="4">
        <v>14049.443791644238</v>
      </c>
      <c r="D388" s="5">
        <v>0</v>
      </c>
      <c r="E388" s="5">
        <v>0</v>
      </c>
      <c r="F388" s="5">
        <v>0</v>
      </c>
      <c r="G388" s="5">
        <v>3709.0933509847418</v>
      </c>
      <c r="H388" s="17">
        <v>398.27020705182264</v>
      </c>
      <c r="I388" s="17">
        <v>0</v>
      </c>
      <c r="J388" s="5">
        <v>21143.4674365951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-621.85137126553263</v>
      </c>
      <c r="S388" s="13">
        <v>8694295.9454935677</v>
      </c>
    </row>
    <row r="389" spans="2:19" x14ac:dyDescent="0.2">
      <c r="B389" s="1">
        <f t="shared" si="5"/>
        <v>57526</v>
      </c>
      <c r="C389" s="4">
        <v>13844.674736362977</v>
      </c>
      <c r="D389" s="5">
        <v>0</v>
      </c>
      <c r="E389" s="5">
        <v>0</v>
      </c>
      <c r="F389" s="5">
        <v>0</v>
      </c>
      <c r="G389" s="5">
        <v>3659.5972346194935</v>
      </c>
      <c r="H389" s="17">
        <v>409.92178987382624</v>
      </c>
      <c r="I389" s="17">
        <v>0</v>
      </c>
      <c r="J389" s="5">
        <v>20959.426629169335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-629.95570382603353</v>
      </c>
      <c r="S389" s="13">
        <v>8570553.8912505656</v>
      </c>
    </row>
    <row r="390" spans="2:19" x14ac:dyDescent="0.2">
      <c r="B390" s="1">
        <f t="shared" si="5"/>
        <v>57557</v>
      </c>
      <c r="C390" s="4">
        <v>13687.482967562773</v>
      </c>
      <c r="D390" s="5">
        <v>0</v>
      </c>
      <c r="E390" s="5">
        <v>0</v>
      </c>
      <c r="F390" s="5">
        <v>0</v>
      </c>
      <c r="G390" s="5">
        <v>3627.3258734477877</v>
      </c>
      <c r="H390" s="17">
        <v>233.67041734997787</v>
      </c>
      <c r="I390" s="17">
        <v>0</v>
      </c>
      <c r="J390" s="5">
        <v>20877.983324979381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-602.96678211987137</v>
      </c>
      <c r="S390" s="13">
        <v>8454035.4219179526</v>
      </c>
    </row>
    <row r="391" spans="2:19" x14ac:dyDescent="0.2">
      <c r="B391" s="1">
        <f t="shared" ref="B391:B454" si="6">+EOMONTH(B390,1)</f>
        <v>57588</v>
      </c>
      <c r="C391" s="4">
        <v>13530.810886051173</v>
      </c>
      <c r="D391" s="5">
        <v>0</v>
      </c>
      <c r="E391" s="5">
        <v>0</v>
      </c>
      <c r="F391" s="5">
        <v>0</v>
      </c>
      <c r="G391" s="5">
        <v>3594.5805996831841</v>
      </c>
      <c r="H391" s="17">
        <v>241.91728205345171</v>
      </c>
      <c r="I391" s="17">
        <v>0</v>
      </c>
      <c r="J391" s="5">
        <v>20791.788472462023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-624.8443850480437</v>
      </c>
      <c r="S391" s="13">
        <v>8337394.5140147302</v>
      </c>
    </row>
    <row r="392" spans="2:19" x14ac:dyDescent="0.2">
      <c r="B392" s="1">
        <f t="shared" si="6"/>
        <v>57618</v>
      </c>
      <c r="C392" s="4">
        <v>13374.547029746485</v>
      </c>
      <c r="D392" s="5">
        <v>0</v>
      </c>
      <c r="E392" s="5">
        <v>0</v>
      </c>
      <c r="F392" s="5">
        <v>0</v>
      </c>
      <c r="G392" s="5">
        <v>3561.346923279837</v>
      </c>
      <c r="H392" s="17">
        <v>250.29822865376852</v>
      </c>
      <c r="I392" s="17">
        <v>0</v>
      </c>
      <c r="J392" s="5">
        <v>20702.656864100762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-646.31248484225193</v>
      </c>
      <c r="S392" s="13">
        <v>8220599.0804763194</v>
      </c>
    </row>
    <row r="393" spans="2:19" x14ac:dyDescent="0.2">
      <c r="B393" s="1">
        <f t="shared" si="6"/>
        <v>57649</v>
      </c>
      <c r="C393" s="4">
        <v>13218.657788382825</v>
      </c>
      <c r="D393" s="5">
        <v>0</v>
      </c>
      <c r="E393" s="5">
        <v>0</v>
      </c>
      <c r="F393" s="5">
        <v>0</v>
      </c>
      <c r="G393" s="5">
        <v>3527.608725087418</v>
      </c>
      <c r="H393" s="17">
        <v>258.90696192576502</v>
      </c>
      <c r="I393" s="17">
        <v>0</v>
      </c>
      <c r="J393" s="5">
        <v>20609.63740947207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-667.15266927097468</v>
      </c>
      <c r="S393" s="13">
        <v>8103616.1346927248</v>
      </c>
    </row>
    <row r="394" spans="2:19" x14ac:dyDescent="0.2">
      <c r="B394" s="1">
        <f t="shared" si="6"/>
        <v>57679</v>
      </c>
      <c r="C394" s="4">
        <v>13063.122444895671</v>
      </c>
      <c r="D394" s="5">
        <v>0</v>
      </c>
      <c r="E394" s="5">
        <v>0</v>
      </c>
      <c r="F394" s="5">
        <v>0</v>
      </c>
      <c r="G394" s="5">
        <v>3493.3507109647253</v>
      </c>
      <c r="H394" s="17">
        <v>267.67201943712172</v>
      </c>
      <c r="I394" s="17">
        <v>0</v>
      </c>
      <c r="J394" s="5">
        <v>20512.549501130572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-687.29996436680312</v>
      </c>
      <c r="S394" s="13">
        <v>7986412.3982171314</v>
      </c>
    </row>
    <row r="395" spans="2:19" x14ac:dyDescent="0.2">
      <c r="B395" s="1">
        <f t="shared" si="6"/>
        <v>57710</v>
      </c>
      <c r="C395" s="4">
        <v>12915.345982868712</v>
      </c>
      <c r="D395" s="5">
        <v>0</v>
      </c>
      <c r="E395" s="5">
        <v>0</v>
      </c>
      <c r="F395" s="5">
        <v>0</v>
      </c>
      <c r="G395" s="5">
        <v>3463.1156116461261</v>
      </c>
      <c r="H395" s="17">
        <v>216.7597606702524</v>
      </c>
      <c r="I395" s="17">
        <v>0</v>
      </c>
      <c r="J395" s="5">
        <v>20445.936492669422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-694.76062437953419</v>
      </c>
      <c r="S395" s="13">
        <v>7878204.4265352571</v>
      </c>
    </row>
    <row r="396" spans="2:19" x14ac:dyDescent="0.2">
      <c r="B396" s="1">
        <f t="shared" si="6"/>
        <v>57741</v>
      </c>
      <c r="C396" s="4">
        <v>12771.862761526092</v>
      </c>
      <c r="D396" s="5">
        <v>0</v>
      </c>
      <c r="E396" s="5">
        <v>0</v>
      </c>
      <c r="F396" s="5">
        <v>0</v>
      </c>
      <c r="G396" s="5">
        <v>3434.790858027282</v>
      </c>
      <c r="H396" s="17">
        <v>193.57370836121638</v>
      </c>
      <c r="I396" s="17">
        <v>0</v>
      </c>
      <c r="J396" s="5">
        <v>20391.353080890127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-711.65039761152332</v>
      </c>
      <c r="S396" s="13">
        <v>7774650.0274055954</v>
      </c>
    </row>
    <row r="397" spans="2:19" x14ac:dyDescent="0.2">
      <c r="B397" s="1">
        <f t="shared" si="6"/>
        <v>57769</v>
      </c>
      <c r="C397" s="4">
        <v>12621.050826292325</v>
      </c>
      <c r="D397" s="5">
        <v>0</v>
      </c>
      <c r="E397" s="5">
        <v>0</v>
      </c>
      <c r="F397" s="5">
        <v>0</v>
      </c>
      <c r="G397" s="5">
        <v>3401.2559108869573</v>
      </c>
      <c r="H397" s="17">
        <v>263.97713880707204</v>
      </c>
      <c r="I397" s="17">
        <v>0</v>
      </c>
      <c r="J397" s="5">
        <v>20294.366521203581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-748.65803506175382</v>
      </c>
      <c r="S397" s="13">
        <v>7661271.4021767732</v>
      </c>
    </row>
    <row r="398" spans="2:19" x14ac:dyDescent="0.2">
      <c r="B398" s="1">
        <f t="shared" si="6"/>
        <v>57800</v>
      </c>
      <c r="C398" s="4">
        <v>12470.549244613794</v>
      </c>
      <c r="D398" s="5">
        <v>0</v>
      </c>
      <c r="E398" s="5">
        <v>0</v>
      </c>
      <c r="F398" s="5">
        <v>0</v>
      </c>
      <c r="G398" s="5">
        <v>3367.1960891694671</v>
      </c>
      <c r="H398" s="17">
        <v>272.45147788578078</v>
      </c>
      <c r="I398" s="17">
        <v>0</v>
      </c>
      <c r="J398" s="5">
        <v>20194.124755696674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-767.3654676717731</v>
      </c>
      <c r="S398" s="13">
        <v>7547630.6464596502</v>
      </c>
    </row>
    <row r="399" spans="2:19" x14ac:dyDescent="0.2">
      <c r="B399" s="1">
        <f t="shared" si="6"/>
        <v>57830</v>
      </c>
      <c r="C399" s="4">
        <v>12316.157285331403</v>
      </c>
      <c r="D399" s="5">
        <v>0</v>
      </c>
      <c r="E399" s="5">
        <v>0</v>
      </c>
      <c r="F399" s="5">
        <v>0</v>
      </c>
      <c r="G399" s="5">
        <v>3330.0438751195725</v>
      </c>
      <c r="H399" s="17">
        <v>314.55968821076766</v>
      </c>
      <c r="I399" s="17">
        <v>0</v>
      </c>
      <c r="J399" s="5">
        <v>20070.739190596629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-792.16032177673901</v>
      </c>
      <c r="S399" s="13">
        <v>7428517.4145995621</v>
      </c>
    </row>
    <row r="400" spans="2:19" x14ac:dyDescent="0.2">
      <c r="B400" s="1">
        <f t="shared" si="6"/>
        <v>57861</v>
      </c>
      <c r="C400" s="4">
        <v>12161.90343084947</v>
      </c>
      <c r="D400" s="5">
        <v>0</v>
      </c>
      <c r="E400" s="5">
        <v>0</v>
      </c>
      <c r="F400" s="5">
        <v>0</v>
      </c>
      <c r="G400" s="5">
        <v>3292.2676973771827</v>
      </c>
      <c r="H400" s="17">
        <v>323.98843508708842</v>
      </c>
      <c r="I400" s="17">
        <v>0</v>
      </c>
      <c r="J400" s="5">
        <v>19944.178726316743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-807.11268646689609</v>
      </c>
      <c r="S400" s="13">
        <v>7308969.5555495434</v>
      </c>
    </row>
    <row r="401" spans="2:19" x14ac:dyDescent="0.2">
      <c r="B401" s="1">
        <f t="shared" si="6"/>
        <v>57891</v>
      </c>
      <c r="C401" s="4">
        <v>12007.754407655641</v>
      </c>
      <c r="D401" s="5">
        <v>0</v>
      </c>
      <c r="E401" s="5">
        <v>0</v>
      </c>
      <c r="F401" s="5">
        <v>0</v>
      </c>
      <c r="G401" s="5">
        <v>3253.8479078343166</v>
      </c>
      <c r="H401" s="17">
        <v>333.49212903172133</v>
      </c>
      <c r="I401" s="17">
        <v>0</v>
      </c>
      <c r="J401" s="5">
        <v>19813.671173519309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-821.44159691497805</v>
      </c>
      <c r="S401" s="13">
        <v>7188948.3602478905</v>
      </c>
    </row>
    <row r="402" spans="2:19" x14ac:dyDescent="0.2">
      <c r="B402" s="1">
        <f t="shared" si="6"/>
        <v>57922</v>
      </c>
      <c r="C402" s="4">
        <v>11920.525311554586</v>
      </c>
      <c r="D402" s="5">
        <v>0</v>
      </c>
      <c r="E402" s="5">
        <v>0</v>
      </c>
      <c r="F402" s="5">
        <v>0</v>
      </c>
      <c r="G402" s="5">
        <v>3229.5914742276518</v>
      </c>
      <c r="H402" s="17">
        <v>186.62066000459077</v>
      </c>
      <c r="I402" s="17">
        <v>0</v>
      </c>
      <c r="J402" s="5">
        <v>19779.631937735343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-800.83029687677731</v>
      </c>
      <c r="S402" s="13">
        <v>7125785.3259227797</v>
      </c>
    </row>
    <row r="403" spans="2:19" x14ac:dyDescent="0.2">
      <c r="B403" s="1">
        <f t="shared" si="6"/>
        <v>57953</v>
      </c>
      <c r="C403" s="4">
        <v>11834.620417742208</v>
      </c>
      <c r="D403" s="5">
        <v>0</v>
      </c>
      <c r="E403" s="5">
        <v>0</v>
      </c>
      <c r="F403" s="5">
        <v>0</v>
      </c>
      <c r="G403" s="5">
        <v>3205.0261242905417</v>
      </c>
      <c r="H403" s="17">
        <v>193.26885880520055</v>
      </c>
      <c r="I403" s="17">
        <v>0</v>
      </c>
      <c r="J403" s="5">
        <v>19739.110911940043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-821.37002162687531</v>
      </c>
      <c r="S403" s="13">
        <v>7063173.6415561568</v>
      </c>
    </row>
    <row r="404" spans="2:19" x14ac:dyDescent="0.2">
      <c r="B404" s="1">
        <f t="shared" si="6"/>
        <v>57983</v>
      </c>
      <c r="C404" s="4">
        <v>11750.062054321967</v>
      </c>
      <c r="D404" s="5">
        <v>0</v>
      </c>
      <c r="E404" s="5">
        <v>0</v>
      </c>
      <c r="F404" s="5">
        <v>0</v>
      </c>
      <c r="G404" s="5">
        <v>3180.1424011885392</v>
      </c>
      <c r="H404" s="17">
        <v>200.02187644728122</v>
      </c>
      <c r="I404" s="17">
        <v>0</v>
      </c>
      <c r="J404" s="5">
        <v>19693.389361222467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-840.80981609618493</v>
      </c>
      <c r="S404" s="13">
        <v>7001108.7582559139</v>
      </c>
    </row>
    <row r="405" spans="2:19" x14ac:dyDescent="0.2">
      <c r="B405" s="1">
        <f t="shared" si="6"/>
        <v>58014</v>
      </c>
      <c r="C405" s="4">
        <v>11666.848821452097</v>
      </c>
      <c r="D405" s="5">
        <v>0</v>
      </c>
      <c r="E405" s="5">
        <v>0</v>
      </c>
      <c r="F405" s="5">
        <v>0</v>
      </c>
      <c r="G405" s="5">
        <v>3154.9290523245354</v>
      </c>
      <c r="H405" s="17">
        <v>206.95488796698572</v>
      </c>
      <c r="I405" s="17">
        <v>0</v>
      </c>
      <c r="J405" s="5">
        <v>19643.40675074617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-859.38916933205155</v>
      </c>
      <c r="S405" s="13">
        <v>6939584.9642748721</v>
      </c>
    </row>
    <row r="406" spans="2:19" x14ac:dyDescent="0.2">
      <c r="B406" s="1">
        <f t="shared" si="6"/>
        <v>58044</v>
      </c>
      <c r="C406" s="4">
        <v>11584.973033463648</v>
      </c>
      <c r="D406" s="5">
        <v>0</v>
      </c>
      <c r="E406" s="5">
        <v>0</v>
      </c>
      <c r="F406" s="5">
        <v>0</v>
      </c>
      <c r="G406" s="5">
        <v>3129.3761186603169</v>
      </c>
      <c r="H406" s="17">
        <v>214.01038980482781</v>
      </c>
      <c r="I406" s="17">
        <v>0</v>
      </c>
      <c r="J406" s="5">
        <v>19589.714591612174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-877.22677905722026</v>
      </c>
      <c r="S406" s="13">
        <v>6878598.034578396</v>
      </c>
    </row>
    <row r="407" spans="2:19" x14ac:dyDescent="0.2">
      <c r="B407" s="1">
        <f t="shared" si="6"/>
        <v>58075</v>
      </c>
      <c r="C407" s="4">
        <v>11499.461704677866</v>
      </c>
      <c r="D407" s="5">
        <v>0</v>
      </c>
      <c r="E407" s="5">
        <v>0</v>
      </c>
      <c r="F407" s="5">
        <v>0</v>
      </c>
      <c r="G407" s="5">
        <v>3106.4513273217144</v>
      </c>
      <c r="H407" s="17">
        <v>173.30648762068103</v>
      </c>
      <c r="I407" s="17">
        <v>0</v>
      </c>
      <c r="J407" s="5">
        <v>19557.886910057194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-885.46638859607208</v>
      </c>
      <c r="S407" s="13">
        <v>6817903.7222640123</v>
      </c>
    </row>
    <row r="408" spans="2:19" x14ac:dyDescent="0.2">
      <c r="B408" s="1">
        <f t="shared" si="6"/>
        <v>58106</v>
      </c>
      <c r="C408" s="4">
        <v>11412.682553321112</v>
      </c>
      <c r="D408" s="5">
        <v>0</v>
      </c>
      <c r="E408" s="5">
        <v>0</v>
      </c>
      <c r="F408" s="5">
        <v>0</v>
      </c>
      <c r="G408" s="5">
        <v>3084.7763873938925</v>
      </c>
      <c r="H408" s="17">
        <v>154.78289241581388</v>
      </c>
      <c r="I408" s="17">
        <v>0</v>
      </c>
      <c r="J408" s="5">
        <v>19533.95475391479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-901.71851773862068</v>
      </c>
      <c r="S408" s="13">
        <v>6757618.925699465</v>
      </c>
    </row>
    <row r="409" spans="2:19" x14ac:dyDescent="0.2">
      <c r="B409" s="1">
        <f t="shared" si="6"/>
        <v>58134</v>
      </c>
      <c r="C409" s="4">
        <v>11332.423261487012</v>
      </c>
      <c r="D409" s="5">
        <v>0</v>
      </c>
      <c r="E409" s="5">
        <v>0</v>
      </c>
      <c r="F409" s="5">
        <v>0</v>
      </c>
      <c r="G409" s="5">
        <v>3059.6999650756343</v>
      </c>
      <c r="H409" s="17">
        <v>211.15217238062831</v>
      </c>
      <c r="I409" s="17">
        <v>0</v>
      </c>
      <c r="J409" s="5">
        <v>19478.123009590086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-933.33845844180951</v>
      </c>
      <c r="S409" s="13">
        <v>6698118.2791916104</v>
      </c>
    </row>
    <row r="410" spans="2:19" x14ac:dyDescent="0.2">
      <c r="B410" s="1">
        <f t="shared" si="6"/>
        <v>58165</v>
      </c>
      <c r="C410" s="4">
        <v>11253.46375228437</v>
      </c>
      <c r="D410" s="5">
        <v>0</v>
      </c>
      <c r="E410" s="5">
        <v>0</v>
      </c>
      <c r="F410" s="5">
        <v>0</v>
      </c>
      <c r="G410" s="5">
        <v>3034.2805667113003</v>
      </c>
      <c r="H410" s="17">
        <v>217.95695334116888</v>
      </c>
      <c r="I410" s="17">
        <v>0</v>
      </c>
      <c r="J410" s="5">
        <v>19419.973245653935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-949.95755054653046</v>
      </c>
      <c r="S410" s="13">
        <v>6639137.2271494977</v>
      </c>
    </row>
    <row r="411" spans="2:19" x14ac:dyDescent="0.2">
      <c r="B411" s="1">
        <f t="shared" si="6"/>
        <v>58195</v>
      </c>
      <c r="C411" s="4">
        <v>11178.584073952188</v>
      </c>
      <c r="D411" s="5">
        <v>0</v>
      </c>
      <c r="E411" s="5">
        <v>0</v>
      </c>
      <c r="F411" s="5">
        <v>0</v>
      </c>
      <c r="G411" s="5">
        <v>3006.8401596330837</v>
      </c>
      <c r="H411" s="17">
        <v>251.67363131006076</v>
      </c>
      <c r="I411" s="17">
        <v>0</v>
      </c>
      <c r="J411" s="5">
        <v>19344.774978447022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-971.02987801492054</v>
      </c>
      <c r="S411" s="13">
        <v>6580804.6844392605</v>
      </c>
    </row>
    <row r="412" spans="2:19" x14ac:dyDescent="0.2">
      <c r="B412" s="1">
        <f t="shared" si="6"/>
        <v>58226</v>
      </c>
      <c r="C412" s="4">
        <v>11105.039749702235</v>
      </c>
      <c r="D412" s="5">
        <v>0</v>
      </c>
      <c r="E412" s="5">
        <v>0</v>
      </c>
      <c r="F412" s="5">
        <v>0</v>
      </c>
      <c r="G412" s="5">
        <v>2978.9899590260852</v>
      </c>
      <c r="H412" s="17">
        <v>259.2335807358939</v>
      </c>
      <c r="I412" s="17">
        <v>0</v>
      </c>
      <c r="J412" s="5">
        <v>19267.496637267559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-984.06550925669251</v>
      </c>
      <c r="S412" s="13">
        <v>6522978.6753397845</v>
      </c>
    </row>
    <row r="413" spans="2:19" x14ac:dyDescent="0.2">
      <c r="B413" s="1">
        <f t="shared" si="6"/>
        <v>58256</v>
      </c>
      <c r="C413" s="4">
        <v>11032.841568495562</v>
      </c>
      <c r="D413" s="5">
        <v>0</v>
      </c>
      <c r="E413" s="5">
        <v>0</v>
      </c>
      <c r="F413" s="5">
        <v>0</v>
      </c>
      <c r="G413" s="5">
        <v>2950.7165725348527</v>
      </c>
      <c r="H413" s="17">
        <v>266.8497411171922</v>
      </c>
      <c r="I413" s="17">
        <v>0</v>
      </c>
      <c r="J413" s="5">
        <v>19187.409775914733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-996.59292397095805</v>
      </c>
      <c r="S413" s="13">
        <v>6465654.2912401594</v>
      </c>
    </row>
    <row r="414" spans="2:19" x14ac:dyDescent="0.2">
      <c r="B414" s="1">
        <f t="shared" si="6"/>
        <v>58287</v>
      </c>
      <c r="C414" s="4">
        <v>10827.825224979053</v>
      </c>
      <c r="D414" s="5">
        <v>0</v>
      </c>
      <c r="E414" s="5">
        <v>0</v>
      </c>
      <c r="F414" s="5">
        <v>0</v>
      </c>
      <c r="G414" s="5">
        <v>2909.9483182283693</v>
      </c>
      <c r="H414" s="17">
        <v>143.26361585875193</v>
      </c>
      <c r="I414" s="17">
        <v>0</v>
      </c>
      <c r="J414" s="5">
        <v>19057.025172106732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-988.36757983844768</v>
      </c>
      <c r="S414" s="13">
        <v>6369893.1064565033</v>
      </c>
    </row>
    <row r="415" spans="2:19" x14ac:dyDescent="0.2">
      <c r="B415" s="1">
        <f t="shared" si="6"/>
        <v>58318</v>
      </c>
      <c r="C415" s="4">
        <v>10621.759593900419</v>
      </c>
      <c r="D415" s="5">
        <v>0</v>
      </c>
      <c r="E415" s="5">
        <v>0</v>
      </c>
      <c r="F415" s="5">
        <v>0</v>
      </c>
      <c r="G415" s="5">
        <v>2868.4516351225511</v>
      </c>
      <c r="H415" s="17">
        <v>148.48583660782685</v>
      </c>
      <c r="I415" s="17">
        <v>0</v>
      </c>
      <c r="J415" s="5">
        <v>18916.472510323518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-1015.0102609301848</v>
      </c>
      <c r="S415" s="13">
        <v>6273906.932094832</v>
      </c>
    </row>
    <row r="416" spans="2:19" x14ac:dyDescent="0.2">
      <c r="B416" s="1">
        <f t="shared" si="6"/>
        <v>58348</v>
      </c>
      <c r="C416" s="4">
        <v>10414.550261853969</v>
      </c>
      <c r="D416" s="5">
        <v>0</v>
      </c>
      <c r="E416" s="5">
        <v>0</v>
      </c>
      <c r="F416" s="5">
        <v>0</v>
      </c>
      <c r="G416" s="5">
        <v>2826.2048033988231</v>
      </c>
      <c r="H416" s="17">
        <v>153.78289506245122</v>
      </c>
      <c r="I416" s="17">
        <v>0</v>
      </c>
      <c r="J416" s="5">
        <v>18767.530241211552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-1040.2457864023309</v>
      </c>
      <c r="S416" s="13">
        <v>6177666.9201493673</v>
      </c>
    </row>
    <row r="417" spans="2:19" x14ac:dyDescent="0.2">
      <c r="B417" s="1">
        <f t="shared" si="6"/>
        <v>58379</v>
      </c>
      <c r="C417" s="4">
        <v>10206.098856199889</v>
      </c>
      <c r="D417" s="5">
        <v>0</v>
      </c>
      <c r="E417" s="5">
        <v>0</v>
      </c>
      <c r="F417" s="5">
        <v>0</v>
      </c>
      <c r="G417" s="5">
        <v>2783.1838662780019</v>
      </c>
      <c r="H417" s="17">
        <v>159.21391207242269</v>
      </c>
      <c r="I417" s="17">
        <v>0</v>
      </c>
      <c r="J417" s="5">
        <v>18611.270986036783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-1064.3788992009754</v>
      </c>
      <c r="S417" s="13">
        <v>6081142.8505988577</v>
      </c>
    </row>
    <row r="418" spans="2:19" x14ac:dyDescent="0.2">
      <c r="B418" s="1">
        <f t="shared" si="6"/>
        <v>58409</v>
      </c>
      <c r="C418" s="4">
        <v>9996.3134758008418</v>
      </c>
      <c r="D418" s="5">
        <v>0</v>
      </c>
      <c r="E418" s="5">
        <v>0</v>
      </c>
      <c r="F418" s="5">
        <v>0</v>
      </c>
      <c r="G418" s="5">
        <v>2739.3660211002102</v>
      </c>
      <c r="H418" s="17">
        <v>164.73324654833453</v>
      </c>
      <c r="I418" s="17">
        <v>0</v>
      </c>
      <c r="J418" s="5">
        <v>18448.334445049579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-1087.5799616847657</v>
      </c>
      <c r="S418" s="13">
        <v>5984304.9312421344</v>
      </c>
    </row>
    <row r="419" spans="2:19" x14ac:dyDescent="0.2">
      <c r="B419" s="1">
        <f t="shared" si="6"/>
        <v>58440</v>
      </c>
      <c r="C419" s="4">
        <v>9809.0310371726082</v>
      </c>
      <c r="D419" s="5">
        <v>0</v>
      </c>
      <c r="E419" s="5">
        <v>0</v>
      </c>
      <c r="F419" s="5">
        <v>0</v>
      </c>
      <c r="G419" s="5">
        <v>2701.6802598882732</v>
      </c>
      <c r="H419" s="17">
        <v>133.41848071315792</v>
      </c>
      <c r="I419" s="17">
        <v>0</v>
      </c>
      <c r="J419" s="5">
        <v>18325.398061178232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-1102.0832095068067</v>
      </c>
      <c r="S419" s="13">
        <v>5895751.7026315071</v>
      </c>
    </row>
    <row r="420" spans="2:19" x14ac:dyDescent="0.2">
      <c r="B420" s="1">
        <f t="shared" si="6"/>
        <v>58471</v>
      </c>
      <c r="C420" s="4">
        <v>9633.0343234612556</v>
      </c>
      <c r="D420" s="5">
        <v>0</v>
      </c>
      <c r="E420" s="5">
        <v>0</v>
      </c>
      <c r="F420" s="5">
        <v>0</v>
      </c>
      <c r="G420" s="5">
        <v>2666.900527473535</v>
      </c>
      <c r="H420" s="17">
        <v>119.18820135474022</v>
      </c>
      <c r="I420" s="17">
        <v>0</v>
      </c>
      <c r="J420" s="5">
        <v>18219.168138502908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-1122.2075790441322</v>
      </c>
      <c r="S420" s="13">
        <v>5811433.6690439321</v>
      </c>
    </row>
    <row r="421" spans="2:19" x14ac:dyDescent="0.2">
      <c r="B421" s="1">
        <f t="shared" si="6"/>
        <v>58500</v>
      </c>
      <c r="C421" s="4">
        <v>9430.8825416054788</v>
      </c>
      <c r="D421" s="5">
        <v>0</v>
      </c>
      <c r="E421" s="5">
        <v>0</v>
      </c>
      <c r="F421" s="5">
        <v>0</v>
      </c>
      <c r="G421" s="5">
        <v>2624.1642280508336</v>
      </c>
      <c r="H421" s="17">
        <v>162.70206248185295</v>
      </c>
      <c r="I421" s="17">
        <v>0</v>
      </c>
      <c r="J421" s="5">
        <v>18057.112254744003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-1155.1020346438697</v>
      </c>
      <c r="S421" s="13">
        <v>5717845.4305499215</v>
      </c>
    </row>
    <row r="422" spans="2:19" x14ac:dyDescent="0.2">
      <c r="B422" s="1">
        <f t="shared" si="6"/>
        <v>58531</v>
      </c>
      <c r="C422" s="4">
        <v>9227.2946477741134</v>
      </c>
      <c r="D422" s="5">
        <v>0</v>
      </c>
      <c r="E422" s="5">
        <v>0</v>
      </c>
      <c r="F422" s="5">
        <v>0</v>
      </c>
      <c r="G422" s="5">
        <v>2580.6230799393961</v>
      </c>
      <c r="H422" s="17">
        <v>167.991545033286</v>
      </c>
      <c r="I422" s="17">
        <v>0</v>
      </c>
      <c r="J422" s="5">
        <v>17890.025420846883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-1175.9733700701192</v>
      </c>
      <c r="S422" s="13">
        <v>5623908.2229984086</v>
      </c>
    </row>
    <row r="423" spans="2:19" x14ac:dyDescent="0.2">
      <c r="B423" s="1">
        <f t="shared" si="6"/>
        <v>58561</v>
      </c>
      <c r="C423" s="4">
        <v>9008.7893517212669</v>
      </c>
      <c r="D423" s="5">
        <v>0</v>
      </c>
      <c r="E423" s="5">
        <v>0</v>
      </c>
      <c r="F423" s="5">
        <v>0</v>
      </c>
      <c r="G423" s="5">
        <v>2532.3611101157771</v>
      </c>
      <c r="H423" s="17">
        <v>194.02615389441712</v>
      </c>
      <c r="I423" s="17">
        <v>0</v>
      </c>
      <c r="J423" s="5">
        <v>17691.309522981341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-1200.6074969707272</v>
      </c>
      <c r="S423" s="13">
        <v>5524761.6410821872</v>
      </c>
    </row>
    <row r="424" spans="2:19" x14ac:dyDescent="0.2">
      <c r="B424" s="1">
        <f t="shared" si="6"/>
        <v>58592</v>
      </c>
      <c r="C424" s="4">
        <v>8788.4053037193844</v>
      </c>
      <c r="D424" s="5">
        <v>0</v>
      </c>
      <c r="E424" s="5">
        <v>0</v>
      </c>
      <c r="F424" s="5">
        <v>0</v>
      </c>
      <c r="G424" s="5">
        <v>2483.1465934529569</v>
      </c>
      <c r="H424" s="17">
        <v>199.88418737783394</v>
      </c>
      <c r="I424" s="17">
        <v>0</v>
      </c>
      <c r="J424" s="5">
        <v>17487.242793513091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-1218.7059133658029</v>
      </c>
      <c r="S424" s="13">
        <v>5425106.5665008128</v>
      </c>
    </row>
    <row r="425" spans="2:19" x14ac:dyDescent="0.2">
      <c r="B425" s="1">
        <f t="shared" si="6"/>
        <v>58622</v>
      </c>
      <c r="C425" s="4">
        <v>8566.0471547476282</v>
      </c>
      <c r="D425" s="5">
        <v>0</v>
      </c>
      <c r="E425" s="5">
        <v>0</v>
      </c>
      <c r="F425" s="5">
        <v>0</v>
      </c>
      <c r="G425" s="5">
        <v>2432.9498642984377</v>
      </c>
      <c r="H425" s="17">
        <v>205.77718622871873</v>
      </c>
      <c r="I425" s="17">
        <v>0</v>
      </c>
      <c r="J425" s="5">
        <v>17277.121916134114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-1236.2015194153457</v>
      </c>
      <c r="S425" s="13">
        <v>5324906.9744141912</v>
      </c>
    </row>
    <row r="426" spans="2:19" x14ac:dyDescent="0.2">
      <c r="B426" s="1">
        <f t="shared" si="6"/>
        <v>58653</v>
      </c>
      <c r="C426" s="4">
        <v>8481.9803243894476</v>
      </c>
      <c r="D426" s="5">
        <v>0</v>
      </c>
      <c r="E426" s="5">
        <v>0</v>
      </c>
      <c r="F426" s="5">
        <v>0</v>
      </c>
      <c r="G426" s="5">
        <v>2405.039600927742</v>
      </c>
      <c r="H426" s="17">
        <v>111.21143052317881</v>
      </c>
      <c r="I426" s="17">
        <v>0</v>
      </c>
      <c r="J426" s="5">
        <v>17253.016644953983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-1225.9685455622655</v>
      </c>
      <c r="S426" s="13">
        <v>5274110.4001761451</v>
      </c>
    </row>
    <row r="427" spans="2:19" x14ac:dyDescent="0.2">
      <c r="B427" s="1">
        <f t="shared" si="6"/>
        <v>58684</v>
      </c>
      <c r="C427" s="4">
        <v>8398.5303027934715</v>
      </c>
      <c r="D427" s="5">
        <v>0</v>
      </c>
      <c r="E427" s="5">
        <v>0</v>
      </c>
      <c r="F427" s="5">
        <v>0</v>
      </c>
      <c r="G427" s="5">
        <v>2376.6718425135964</v>
      </c>
      <c r="H427" s="17">
        <v>115.24038987394488</v>
      </c>
      <c r="I427" s="17">
        <v>0</v>
      </c>
      <c r="J427" s="5">
        <v>17222.217900051393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-1242.9655825520317</v>
      </c>
      <c r="S427" s="13">
        <v>5223665.7663110532</v>
      </c>
    </row>
    <row r="428" spans="2:19" x14ac:dyDescent="0.2">
      <c r="B428" s="1">
        <f t="shared" si="6"/>
        <v>58714</v>
      </c>
      <c r="C428" s="4">
        <v>8315.6870621648632</v>
      </c>
      <c r="D428" s="5">
        <v>0</v>
      </c>
      <c r="E428" s="5">
        <v>0</v>
      </c>
      <c r="F428" s="5">
        <v>0</v>
      </c>
      <c r="G428" s="5">
        <v>2347.8331108295497</v>
      </c>
      <c r="H428" s="17">
        <v>119.33007396026875</v>
      </c>
      <c r="I428" s="17">
        <v>0</v>
      </c>
      <c r="J428" s="5">
        <v>17186.272125326392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-1258.7795962154487</v>
      </c>
      <c r="S428" s="13">
        <v>5173568.1116708312</v>
      </c>
    </row>
    <row r="429" spans="2:19" x14ac:dyDescent="0.2">
      <c r="B429" s="1">
        <f t="shared" si="6"/>
        <v>58745</v>
      </c>
      <c r="C429" s="4">
        <v>8233.4115134197782</v>
      </c>
      <c r="D429" s="5">
        <v>0</v>
      </c>
      <c r="E429" s="5">
        <v>0</v>
      </c>
      <c r="F429" s="5">
        <v>0</v>
      </c>
      <c r="G429" s="5">
        <v>2318.5075454421994</v>
      </c>
      <c r="H429" s="17">
        <v>123.52560543091619</v>
      </c>
      <c r="I429" s="17">
        <v>0</v>
      </c>
      <c r="J429" s="5">
        <v>17145.821855610237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-1273.5886145367938</v>
      </c>
      <c r="S429" s="13">
        <v>5123809.0718745543</v>
      </c>
    </row>
    <row r="430" spans="2:19" x14ac:dyDescent="0.2">
      <c r="B430" s="1">
        <f t="shared" si="6"/>
        <v>58775</v>
      </c>
      <c r="C430" s="4">
        <v>8151.6763932491158</v>
      </c>
      <c r="D430" s="5">
        <v>0</v>
      </c>
      <c r="E430" s="5">
        <v>0</v>
      </c>
      <c r="F430" s="5">
        <v>0</v>
      </c>
      <c r="G430" s="5">
        <v>2288.6806200244919</v>
      </c>
      <c r="H430" s="17">
        <v>127.79174930910473</v>
      </c>
      <c r="I430" s="17">
        <v>0</v>
      </c>
      <c r="J430" s="5">
        <v>17101.246849099603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-1287.4829586479009</v>
      </c>
      <c r="S430" s="13">
        <v>5074381.0663741902</v>
      </c>
    </row>
    <row r="431" spans="2:19" x14ac:dyDescent="0.2">
      <c r="B431" s="1">
        <f t="shared" si="6"/>
        <v>58806</v>
      </c>
      <c r="C431" s="4">
        <v>8071.7104768957006</v>
      </c>
      <c r="D431" s="5">
        <v>0</v>
      </c>
      <c r="E431" s="5">
        <v>0</v>
      </c>
      <c r="F431" s="5">
        <v>0</v>
      </c>
      <c r="G431" s="5">
        <v>2262.7227876259831</v>
      </c>
      <c r="H431" s="17">
        <v>103.49090375843446</v>
      </c>
      <c r="I431" s="17">
        <v>0</v>
      </c>
      <c r="J431" s="5">
        <v>17073.566173393207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-1295.7367412908859</v>
      </c>
      <c r="S431" s="13">
        <v>5025871.9492554329</v>
      </c>
    </row>
    <row r="432" spans="2:19" x14ac:dyDescent="0.2">
      <c r="B432" s="1">
        <f t="shared" si="6"/>
        <v>58837</v>
      </c>
      <c r="C432" s="4">
        <v>7992.9565013904448</v>
      </c>
      <c r="D432" s="5">
        <v>0</v>
      </c>
      <c r="E432" s="5">
        <v>0</v>
      </c>
      <c r="F432" s="5">
        <v>0</v>
      </c>
      <c r="G432" s="5">
        <v>2238.6006469439703</v>
      </c>
      <c r="H432" s="17">
        <v>92.445022417895757</v>
      </c>
      <c r="I432" s="17">
        <v>0</v>
      </c>
      <c r="J432" s="5">
        <v>17051.575861045152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-1308.9500732137458</v>
      </c>
      <c r="S432" s="13">
        <v>4978009.8863835642</v>
      </c>
    </row>
    <row r="433" spans="2:19" x14ac:dyDescent="0.2">
      <c r="B433" s="1">
        <f t="shared" si="6"/>
        <v>58865</v>
      </c>
      <c r="C433" s="4">
        <v>7913.474648150901</v>
      </c>
      <c r="D433" s="5">
        <v>0</v>
      </c>
      <c r="E433" s="5">
        <v>0</v>
      </c>
      <c r="F433" s="5">
        <v>0</v>
      </c>
      <c r="G433" s="5">
        <v>2209.4627275070216</v>
      </c>
      <c r="H433" s="17">
        <v>126.18955388078354</v>
      </c>
      <c r="I433" s="17">
        <v>0</v>
      </c>
      <c r="J433" s="5">
        <v>17002.770765182435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-1330.5128295463132</v>
      </c>
      <c r="S433" s="13">
        <v>4929865.975897518</v>
      </c>
    </row>
    <row r="434" spans="2:19" x14ac:dyDescent="0.2">
      <c r="B434" s="1">
        <f t="shared" si="6"/>
        <v>58896</v>
      </c>
      <c r="C434" s="4">
        <v>7834.5121523952912</v>
      </c>
      <c r="D434" s="5">
        <v>0</v>
      </c>
      <c r="E434" s="5">
        <v>0</v>
      </c>
      <c r="F434" s="5">
        <v>0</v>
      </c>
      <c r="G434" s="5">
        <v>2179.8189184328303</v>
      </c>
      <c r="H434" s="17">
        <v>130.28624574875303</v>
      </c>
      <c r="I434" s="17">
        <v>0</v>
      </c>
      <c r="J434" s="5">
        <v>16951.134064559679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-1342.3424232031207</v>
      </c>
      <c r="S434" s="13">
        <v>4882041.4658398926</v>
      </c>
    </row>
    <row r="435" spans="2:19" x14ac:dyDescent="0.2">
      <c r="B435" s="1">
        <f t="shared" si="6"/>
        <v>58926</v>
      </c>
      <c r="C435" s="4">
        <v>7755.3540157471361</v>
      </c>
      <c r="D435" s="5">
        <v>0</v>
      </c>
      <c r="E435" s="5">
        <v>0</v>
      </c>
      <c r="F435" s="5">
        <v>0</v>
      </c>
      <c r="G435" s="5">
        <v>2147.1985789001169</v>
      </c>
      <c r="H435" s="17">
        <v>150.47543692098708</v>
      </c>
      <c r="I435" s="17">
        <v>0</v>
      </c>
      <c r="J435" s="5">
        <v>16884.406896979817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-1356.1018896501625</v>
      </c>
      <c r="S435" s="13">
        <v>4834197.7893684944</v>
      </c>
    </row>
    <row r="436" spans="2:19" x14ac:dyDescent="0.2">
      <c r="B436" s="1">
        <f t="shared" si="6"/>
        <v>58957</v>
      </c>
      <c r="C436" s="4">
        <v>7676.6553208080977</v>
      </c>
      <c r="D436" s="5">
        <v>0</v>
      </c>
      <c r="E436" s="5">
        <v>0</v>
      </c>
      <c r="F436" s="5">
        <v>0</v>
      </c>
      <c r="G436" s="5">
        <v>2113.9776769391051</v>
      </c>
      <c r="H436" s="17">
        <v>155.01614850802517</v>
      </c>
      <c r="I436" s="17">
        <v>0</v>
      </c>
      <c r="J436" s="5">
        <v>16814.752662840754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-1364.4344998105594</v>
      </c>
      <c r="S436" s="13">
        <v>4786648.053382867</v>
      </c>
    </row>
    <row r="437" spans="2:19" x14ac:dyDescent="0.2">
      <c r="B437" s="1">
        <f t="shared" si="6"/>
        <v>58987</v>
      </c>
      <c r="C437" s="4">
        <v>7598.4101609604513</v>
      </c>
      <c r="D437" s="5">
        <v>0</v>
      </c>
      <c r="E437" s="5">
        <v>0</v>
      </c>
      <c r="F437" s="5">
        <v>0</v>
      </c>
      <c r="G437" s="5">
        <v>2080.1372190412799</v>
      </c>
      <c r="H437" s="17">
        <v>159.58706874028991</v>
      </c>
      <c r="I437" s="17">
        <v>0</v>
      </c>
      <c r="J437" s="5">
        <v>16741.563890398898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-1372.0096120551132</v>
      </c>
      <c r="S437" s="13">
        <v>4739386.5970810158</v>
      </c>
    </row>
    <row r="438" spans="2:19" x14ac:dyDescent="0.2">
      <c r="B438" s="1">
        <f t="shared" si="6"/>
        <v>59018</v>
      </c>
      <c r="C438" s="4">
        <v>7499.2071927078177</v>
      </c>
      <c r="D438" s="5">
        <v>0</v>
      </c>
      <c r="E438" s="5">
        <v>0</v>
      </c>
      <c r="F438" s="5">
        <v>0</v>
      </c>
      <c r="G438" s="5">
        <v>2053.0341239733193</v>
      </c>
      <c r="H438" s="17">
        <v>81.970804565749987</v>
      </c>
      <c r="I438" s="17">
        <v>0</v>
      </c>
      <c r="J438" s="5">
        <v>16636.856521750127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-1356.352829378653</v>
      </c>
      <c r="S438" s="13">
        <v>4676314.421765618</v>
      </c>
    </row>
    <row r="439" spans="2:19" x14ac:dyDescent="0.2">
      <c r="B439" s="1">
        <f t="shared" si="6"/>
        <v>59049</v>
      </c>
      <c r="C439" s="4">
        <v>7400.0887506022427</v>
      </c>
      <c r="D439" s="5">
        <v>0</v>
      </c>
      <c r="E439" s="5">
        <v>0</v>
      </c>
      <c r="F439" s="5">
        <v>0</v>
      </c>
      <c r="G439" s="5">
        <v>2025.4653837910978</v>
      </c>
      <c r="H439" s="17">
        <v>85.022807720414818</v>
      </c>
      <c r="I439" s="17">
        <v>0</v>
      </c>
      <c r="J439" s="5">
        <v>16523.394487248381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-1363.0288642586297</v>
      </c>
      <c r="S439" s="13">
        <v>4613227.4049020065</v>
      </c>
    </row>
    <row r="440" spans="2:19" x14ac:dyDescent="0.2">
      <c r="B440" s="1">
        <f t="shared" si="6"/>
        <v>59079</v>
      </c>
      <c r="C440" s="4">
        <v>7301.0227909844816</v>
      </c>
      <c r="D440" s="5">
        <v>0</v>
      </c>
      <c r="E440" s="5">
        <v>0</v>
      </c>
      <c r="F440" s="5">
        <v>0</v>
      </c>
      <c r="G440" s="5">
        <v>1997.4172437028387</v>
      </c>
      <c r="H440" s="17">
        <v>88.11617036912979</v>
      </c>
      <c r="I440" s="17">
        <v>0</v>
      </c>
      <c r="J440" s="5">
        <v>16403.131776732891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-1368.3565887393597</v>
      </c>
      <c r="S440" s="13">
        <v>4550109.3702722415</v>
      </c>
    </row>
    <row r="441" spans="2:19" x14ac:dyDescent="0.2">
      <c r="B441" s="1">
        <f t="shared" si="6"/>
        <v>59110</v>
      </c>
      <c r="C441" s="4">
        <v>7201.9591884478396</v>
      </c>
      <c r="D441" s="5">
        <v>0</v>
      </c>
      <c r="E441" s="5">
        <v>0</v>
      </c>
      <c r="F441" s="5">
        <v>0</v>
      </c>
      <c r="G441" s="5">
        <v>1968.8737964269417</v>
      </c>
      <c r="H441" s="17">
        <v>91.285203557974825</v>
      </c>
      <c r="I441" s="17">
        <v>0</v>
      </c>
      <c r="J441" s="5">
        <v>16276.65689838837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-1372.5134364599733</v>
      </c>
      <c r="S441" s="13">
        <v>4486942.2906796476</v>
      </c>
    </row>
    <row r="442" spans="2:19" x14ac:dyDescent="0.2">
      <c r="B442" s="1">
        <f t="shared" si="6"/>
        <v>59140</v>
      </c>
      <c r="C442" s="4">
        <v>7102.8643232058439</v>
      </c>
      <c r="D442" s="5">
        <v>0</v>
      </c>
      <c r="E442" s="5">
        <v>0</v>
      </c>
      <c r="F442" s="5">
        <v>0</v>
      </c>
      <c r="G442" s="5">
        <v>1939.8202672856867</v>
      </c>
      <c r="H442" s="17">
        <v>94.502997417273832</v>
      </c>
      <c r="I442" s="17">
        <v>0</v>
      </c>
      <c r="J442" s="5">
        <v>16144.285675512316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-1375.5851736697546</v>
      </c>
      <c r="S442" s="13">
        <v>4423709.319009495</v>
      </c>
    </row>
    <row r="443" spans="2:19" x14ac:dyDescent="0.2">
      <c r="B443" s="1">
        <f t="shared" si="6"/>
        <v>59171</v>
      </c>
      <c r="C443" s="4">
        <v>7010.3670457117214</v>
      </c>
      <c r="D443" s="5">
        <v>0</v>
      </c>
      <c r="E443" s="5">
        <v>0</v>
      </c>
      <c r="F443" s="5">
        <v>0</v>
      </c>
      <c r="G443" s="5">
        <v>1914.692937512933</v>
      </c>
      <c r="H443" s="17">
        <v>76.540038052464269</v>
      </c>
      <c r="I443" s="17">
        <v>0</v>
      </c>
      <c r="J443" s="5">
        <v>16041.73296872175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-1376.0808112960212</v>
      </c>
      <c r="S443" s="13">
        <v>4364927.7013176</v>
      </c>
    </row>
    <row r="444" spans="2:19" x14ac:dyDescent="0.2">
      <c r="B444" s="1">
        <f t="shared" si="6"/>
        <v>59202</v>
      </c>
      <c r="C444" s="4">
        <v>6921.356977643909</v>
      </c>
      <c r="D444" s="5">
        <v>0</v>
      </c>
      <c r="E444" s="5">
        <v>0</v>
      </c>
      <c r="F444" s="5">
        <v>0</v>
      </c>
      <c r="G444" s="5">
        <v>1891.4273368210779</v>
      </c>
      <c r="H444" s="17">
        <v>68.39013971027542</v>
      </c>
      <c r="I444" s="17">
        <v>0</v>
      </c>
      <c r="J444" s="5">
        <v>15951.238803386756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-1381.0387200731766</v>
      </c>
      <c r="S444" s="13">
        <v>4308472.7831070237</v>
      </c>
    </row>
    <row r="445" spans="2:19" x14ac:dyDescent="0.2">
      <c r="B445" s="1">
        <f t="shared" si="6"/>
        <v>59230</v>
      </c>
      <c r="C445" s="4">
        <v>6825.4191281241547</v>
      </c>
      <c r="D445" s="5">
        <v>0</v>
      </c>
      <c r="E445" s="5">
        <v>0</v>
      </c>
      <c r="F445" s="5">
        <v>0</v>
      </c>
      <c r="G445" s="5">
        <v>1863.0689871638674</v>
      </c>
      <c r="H445" s="17">
        <v>93.439910067630336</v>
      </c>
      <c r="I445" s="17">
        <v>0</v>
      </c>
      <c r="J445" s="5">
        <v>15817.231752426207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-1389.7766795631514</v>
      </c>
      <c r="S445" s="13">
        <v>4247247.9653652711</v>
      </c>
    </row>
    <row r="446" spans="2:19" x14ac:dyDescent="0.2">
      <c r="B446" s="1">
        <f t="shared" si="6"/>
        <v>59261</v>
      </c>
      <c r="C446" s="4">
        <v>6729.4114669147857</v>
      </c>
      <c r="D446" s="5">
        <v>0</v>
      </c>
      <c r="E446" s="5">
        <v>0</v>
      </c>
      <c r="F446" s="5">
        <v>0</v>
      </c>
      <c r="G446" s="5">
        <v>1834.1957932454147</v>
      </c>
      <c r="H446" s="17">
        <v>96.507022370428913</v>
      </c>
      <c r="I446" s="17">
        <v>0</v>
      </c>
      <c r="J446" s="5">
        <v>15678.450858816481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-1390.7956803439652</v>
      </c>
      <c r="S446" s="13">
        <v>4185935.6254566368</v>
      </c>
    </row>
    <row r="447" spans="2:19" x14ac:dyDescent="0.2">
      <c r="B447" s="1">
        <f t="shared" si="6"/>
        <v>59291</v>
      </c>
      <c r="C447" s="4">
        <v>6629.5714872746257</v>
      </c>
      <c r="D447" s="5">
        <v>0</v>
      </c>
      <c r="E447" s="5">
        <v>0</v>
      </c>
      <c r="F447" s="5">
        <v>0</v>
      </c>
      <c r="G447" s="5">
        <v>1802.3003540126099</v>
      </c>
      <c r="H447" s="17">
        <v>111.49884008090221</v>
      </c>
      <c r="I447" s="17">
        <v>0</v>
      </c>
      <c r="J447" s="5">
        <v>15514.407896059796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-1391.7471974119308</v>
      </c>
      <c r="S447" s="13">
        <v>4121980.1279053567</v>
      </c>
    </row>
    <row r="448" spans="2:19" x14ac:dyDescent="0.2">
      <c r="B448" s="1">
        <f t="shared" si="6"/>
        <v>59322</v>
      </c>
      <c r="C448" s="4">
        <v>6529.5167292805891</v>
      </c>
      <c r="D448" s="5">
        <v>0</v>
      </c>
      <c r="E448" s="5">
        <v>0</v>
      </c>
      <c r="F448" s="5">
        <v>0</v>
      </c>
      <c r="G448" s="5">
        <v>1769.7945042290726</v>
      </c>
      <c r="H448" s="17">
        <v>114.88514751809478</v>
      </c>
      <c r="I448" s="17">
        <v>0</v>
      </c>
      <c r="J448" s="5">
        <v>15345.137101338974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-1388.2068218025247</v>
      </c>
      <c r="S448" s="13">
        <v>4057848.2522439053</v>
      </c>
    </row>
    <row r="449" spans="2:19" x14ac:dyDescent="0.2">
      <c r="B449" s="1">
        <f t="shared" si="6"/>
        <v>59352</v>
      </c>
      <c r="C449" s="4">
        <v>6429.2151842081148</v>
      </c>
      <c r="D449" s="5">
        <v>0</v>
      </c>
      <c r="E449" s="5">
        <v>0</v>
      </c>
      <c r="F449" s="5">
        <v>0</v>
      </c>
      <c r="G449" s="5">
        <v>1736.6591638850368</v>
      </c>
      <c r="H449" s="17">
        <v>118.28870348912992</v>
      </c>
      <c r="I449" s="17">
        <v>0</v>
      </c>
      <c r="J449" s="5">
        <v>15170.039538592406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-1383.6893422280118</v>
      </c>
      <c r="S449" s="13">
        <v>3993518.9912137883</v>
      </c>
    </row>
    <row r="450" spans="2:19" x14ac:dyDescent="0.2">
      <c r="B450" s="1">
        <f t="shared" si="6"/>
        <v>59383</v>
      </c>
      <c r="C450" s="4">
        <v>6313.5263126041082</v>
      </c>
      <c r="D450" s="5">
        <v>0</v>
      </c>
      <c r="E450" s="5">
        <v>0</v>
      </c>
      <c r="F450" s="5">
        <v>0</v>
      </c>
      <c r="G450" s="5">
        <v>1710.829731434193</v>
      </c>
      <c r="H450" s="17">
        <v>58.146102445516355</v>
      </c>
      <c r="I450" s="17">
        <v>0</v>
      </c>
      <c r="J450" s="5">
        <v>14978.71258436007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-1358.8392218146878</v>
      </c>
      <c r="S450" s="13">
        <v>3917565.3864705786</v>
      </c>
    </row>
    <row r="451" spans="2:19" x14ac:dyDescent="0.2">
      <c r="B451" s="1">
        <f t="shared" si="6"/>
        <v>59414</v>
      </c>
      <c r="C451" s="4">
        <v>6197.3097598625209</v>
      </c>
      <c r="D451" s="5">
        <v>0</v>
      </c>
      <c r="E451" s="5">
        <v>0</v>
      </c>
      <c r="F451" s="5">
        <v>0</v>
      </c>
      <c r="G451" s="5">
        <v>1684.5387309745972</v>
      </c>
      <c r="H451" s="17">
        <v>60.361384104173133</v>
      </c>
      <c r="I451" s="17">
        <v>0</v>
      </c>
      <c r="J451" s="5">
        <v>14775.330176649968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-1350.563841419631</v>
      </c>
      <c r="S451" s="13">
        <v>3841179.10720579</v>
      </c>
    </row>
    <row r="452" spans="2:19" x14ac:dyDescent="0.2">
      <c r="B452" s="1">
        <f t="shared" si="6"/>
        <v>59444</v>
      </c>
      <c r="C452" s="4">
        <v>6080.5819215016545</v>
      </c>
      <c r="D452" s="5">
        <v>0</v>
      </c>
      <c r="E452" s="5">
        <v>0</v>
      </c>
      <c r="F452" s="5">
        <v>0</v>
      </c>
      <c r="G452" s="5">
        <v>1657.7725526877475</v>
      </c>
      <c r="H452" s="17">
        <v>62.604231355469835</v>
      </c>
      <c r="I452" s="17">
        <v>0</v>
      </c>
      <c r="J452" s="5">
        <v>14561.203590693789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-1340.0238453390962</v>
      </c>
      <c r="S452" s="13">
        <v>3764332.9104255307</v>
      </c>
    </row>
    <row r="453" spans="2:19" x14ac:dyDescent="0.2">
      <c r="B453" s="1">
        <f t="shared" si="6"/>
        <v>59475</v>
      </c>
      <c r="C453" s="4">
        <v>5963.2910267028346</v>
      </c>
      <c r="D453" s="5">
        <v>0</v>
      </c>
      <c r="E453" s="5">
        <v>0</v>
      </c>
      <c r="F453" s="5">
        <v>0</v>
      </c>
      <c r="G453" s="5">
        <v>1630.5153626836461</v>
      </c>
      <c r="H453" s="17">
        <v>64.899768634837315</v>
      </c>
      <c r="I453" s="17">
        <v>0</v>
      </c>
      <c r="J453" s="5">
        <v>14337.179513660294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-1327.4774989407395</v>
      </c>
      <c r="S453" s="13">
        <v>3686995.3556772927</v>
      </c>
    </row>
    <row r="454" spans="2:19" x14ac:dyDescent="0.2">
      <c r="B454" s="1">
        <f t="shared" si="6"/>
        <v>59505</v>
      </c>
      <c r="C454" s="4">
        <v>5845.3775804070519</v>
      </c>
      <c r="D454" s="5">
        <v>0</v>
      </c>
      <c r="E454" s="5">
        <v>0</v>
      </c>
      <c r="F454" s="5">
        <v>0</v>
      </c>
      <c r="G454" s="5">
        <v>1602.7526037356142</v>
      </c>
      <c r="H454" s="17">
        <v>67.228136267532136</v>
      </c>
      <c r="I454" s="17">
        <v>0</v>
      </c>
      <c r="J454" s="5">
        <v>14103.817053328174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-1313.0933616265361</v>
      </c>
      <c r="S454" s="13">
        <v>3609136.663731101</v>
      </c>
    </row>
    <row r="455" spans="2:19" x14ac:dyDescent="0.2">
      <c r="B455" s="1">
        <f t="shared" ref="B455:B518" si="7">+EOMONTH(B454,1)</f>
        <v>59536</v>
      </c>
      <c r="C455" s="4">
        <v>5739.6049923857499</v>
      </c>
      <c r="D455" s="5">
        <v>0</v>
      </c>
      <c r="E455" s="5">
        <v>0</v>
      </c>
      <c r="F455" s="5">
        <v>0</v>
      </c>
      <c r="G455" s="5">
        <v>1578.8796986481834</v>
      </c>
      <c r="H455" s="17">
        <v>54.453453079191625</v>
      </c>
      <c r="I455" s="17">
        <v>0</v>
      </c>
      <c r="J455" s="5">
        <v>13913.606130672393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-1299.2494015763875</v>
      </c>
      <c r="S455" s="13">
        <v>3539712.4457421349</v>
      </c>
    </row>
    <row r="456" spans="2:19" x14ac:dyDescent="0.2">
      <c r="B456" s="1">
        <f t="shared" si="7"/>
        <v>59567</v>
      </c>
      <c r="C456" s="4">
        <v>5639.9634740367519</v>
      </c>
      <c r="D456" s="5">
        <v>0</v>
      </c>
      <c r="E456" s="5">
        <v>0</v>
      </c>
      <c r="F456" s="5">
        <v>0</v>
      </c>
      <c r="G456" s="5">
        <v>1556.8505289512377</v>
      </c>
      <c r="H456" s="17">
        <v>48.666703087480244</v>
      </c>
      <c r="I456" s="17">
        <v>0</v>
      </c>
      <c r="J456" s="5">
        <v>13741.876419766795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-1289.6289006552029</v>
      </c>
      <c r="S456" s="13">
        <v>3474506.8988603288</v>
      </c>
    </row>
    <row r="457" spans="2:19" x14ac:dyDescent="0.2">
      <c r="B457" s="1">
        <f t="shared" si="7"/>
        <v>59595</v>
      </c>
      <c r="C457" s="4">
        <v>5526.3818931592277</v>
      </c>
      <c r="D457" s="5">
        <v>0</v>
      </c>
      <c r="E457" s="5">
        <v>0</v>
      </c>
      <c r="F457" s="5">
        <v>0</v>
      </c>
      <c r="G457" s="5">
        <v>1529.7740762345702</v>
      </c>
      <c r="H457" s="17">
        <v>66.547933983234714</v>
      </c>
      <c r="I457" s="17">
        <v>0</v>
      </c>
      <c r="J457" s="5">
        <v>13507.398958931351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-1278.5263705253715</v>
      </c>
      <c r="S457" s="13">
        <v>3399456.6392465569</v>
      </c>
    </row>
    <row r="458" spans="2:19" x14ac:dyDescent="0.2">
      <c r="B458" s="1">
        <f t="shared" si="7"/>
        <v>59626</v>
      </c>
      <c r="C458" s="4">
        <v>5412.0946820717454</v>
      </c>
      <c r="D458" s="5">
        <v>0</v>
      </c>
      <c r="E458" s="5">
        <v>0</v>
      </c>
      <c r="F458" s="5">
        <v>0</v>
      </c>
      <c r="G458" s="5">
        <v>1502.1869538311098</v>
      </c>
      <c r="H458" s="17">
        <v>68.753729334389746</v>
      </c>
      <c r="I458" s="17">
        <v>0</v>
      </c>
      <c r="J458" s="5">
        <v>13265.173427277346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-1260.9826425922563</v>
      </c>
      <c r="S458" s="13">
        <v>3323856.5057616704</v>
      </c>
    </row>
    <row r="459" spans="2:19" x14ac:dyDescent="0.2">
      <c r="B459" s="1">
        <f t="shared" si="7"/>
        <v>59656</v>
      </c>
      <c r="C459" s="4">
        <v>5289.8867612393815</v>
      </c>
      <c r="D459" s="5">
        <v>0</v>
      </c>
      <c r="E459" s="5">
        <v>0</v>
      </c>
      <c r="F459" s="5">
        <v>0</v>
      </c>
      <c r="G459" s="5">
        <v>1471.6046666247471</v>
      </c>
      <c r="H459" s="17">
        <v>79.458751161648053</v>
      </c>
      <c r="I459" s="17">
        <v>0</v>
      </c>
      <c r="J459" s="5">
        <v>12985.234758847651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-1240.5815542500566</v>
      </c>
      <c r="S459" s="13">
        <v>3242646.0819352735</v>
      </c>
    </row>
    <row r="460" spans="2:19" x14ac:dyDescent="0.2">
      <c r="B460" s="1">
        <f t="shared" si="7"/>
        <v>59687</v>
      </c>
      <c r="C460" s="4">
        <v>5166.7443662348924</v>
      </c>
      <c r="D460" s="5">
        <v>0</v>
      </c>
      <c r="E460" s="5">
        <v>0</v>
      </c>
      <c r="F460" s="5">
        <v>0</v>
      </c>
      <c r="G460" s="5">
        <v>1440.41739760057</v>
      </c>
      <c r="H460" s="17">
        <v>81.886476146198817</v>
      </c>
      <c r="I460" s="17">
        <v>0</v>
      </c>
      <c r="J460" s="5">
        <v>12696.315108195289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-1215.9006358839351</v>
      </c>
      <c r="S460" s="13">
        <v>3160722.9552381095</v>
      </c>
    </row>
    <row r="461" spans="2:19" x14ac:dyDescent="0.2">
      <c r="B461" s="1">
        <f t="shared" si="7"/>
        <v>59717</v>
      </c>
      <c r="C461" s="4">
        <v>5042.6204180971108</v>
      </c>
      <c r="D461" s="5">
        <v>0</v>
      </c>
      <c r="E461" s="5">
        <v>0</v>
      </c>
      <c r="F461" s="5">
        <v>0</v>
      </c>
      <c r="G461" s="5">
        <v>1408.6059966825119</v>
      </c>
      <c r="H461" s="17">
        <v>84.323688515147424</v>
      </c>
      <c r="I461" s="17">
        <v>0</v>
      </c>
      <c r="J461" s="5">
        <v>12397.848613137608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-1189.4725779754535</v>
      </c>
      <c r="S461" s="13">
        <v>3078051.2758286698</v>
      </c>
    </row>
    <row r="462" spans="2:19" x14ac:dyDescent="0.2">
      <c r="B462" s="1">
        <f t="shared" si="7"/>
        <v>59748</v>
      </c>
      <c r="C462" s="4">
        <v>4945.9872572524382</v>
      </c>
      <c r="D462" s="5">
        <v>0</v>
      </c>
      <c r="E462" s="5">
        <v>0</v>
      </c>
      <c r="F462" s="5">
        <v>0</v>
      </c>
      <c r="G462" s="5">
        <v>1375.6972153039405</v>
      </c>
      <c r="H462" s="17">
        <v>39.341467639901573</v>
      </c>
      <c r="I462" s="17">
        <v>0</v>
      </c>
      <c r="J462" s="5">
        <v>12205.030765693504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-1160.2150378322201</v>
      </c>
      <c r="S462" s="13">
        <v>3002282.7562343115</v>
      </c>
    </row>
    <row r="463" spans="2:19" x14ac:dyDescent="0.2">
      <c r="B463" s="1">
        <f t="shared" si="7"/>
        <v>59779</v>
      </c>
      <c r="C463" s="4">
        <v>4848.8793783990513</v>
      </c>
      <c r="D463" s="5">
        <v>0</v>
      </c>
      <c r="E463" s="5">
        <v>0</v>
      </c>
      <c r="F463" s="5">
        <v>0</v>
      </c>
      <c r="G463" s="5">
        <v>1342.132891193563</v>
      </c>
      <c r="H463" s="17">
        <v>40.882978626373273</v>
      </c>
      <c r="I463" s="17">
        <v>0</v>
      </c>
      <c r="J463" s="5">
        <v>12003.056803234551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-1143.6199523724192</v>
      </c>
      <c r="S463" s="13">
        <v>2925866.0237598834</v>
      </c>
    </row>
    <row r="464" spans="2:19" x14ac:dyDescent="0.2">
      <c r="B464" s="1">
        <f t="shared" si="7"/>
        <v>59809</v>
      </c>
      <c r="C464" s="4">
        <v>4751.2439774897612</v>
      </c>
      <c r="D464" s="5">
        <v>0</v>
      </c>
      <c r="E464" s="5">
        <v>0</v>
      </c>
      <c r="F464" s="5">
        <v>0</v>
      </c>
      <c r="G464" s="5">
        <v>1307.8939131614129</v>
      </c>
      <c r="H464" s="17">
        <v>42.441546933716225</v>
      </c>
      <c r="I464" s="17">
        <v>0</v>
      </c>
      <c r="J464" s="5">
        <v>11793.492982742551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-1125.4751325197667</v>
      </c>
      <c r="S464" s="13">
        <v>2848769.4352899953</v>
      </c>
    </row>
    <row r="465" spans="2:19" x14ac:dyDescent="0.2">
      <c r="B465" s="1">
        <f t="shared" si="7"/>
        <v>59840</v>
      </c>
      <c r="C465" s="4">
        <v>4653.0234612865688</v>
      </c>
      <c r="D465" s="5">
        <v>0</v>
      </c>
      <c r="E465" s="5">
        <v>0</v>
      </c>
      <c r="F465" s="5">
        <v>0</v>
      </c>
      <c r="G465" s="5">
        <v>1272.9589232510145</v>
      </c>
      <c r="H465" s="17">
        <v>44.034986158881132</v>
      </c>
      <c r="I465" s="17">
        <v>0</v>
      </c>
      <c r="J465" s="5">
        <v>11576.478275811085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-1105.8465839837077</v>
      </c>
      <c r="S465" s="13">
        <v>2770958.0568176615</v>
      </c>
    </row>
    <row r="466" spans="2:19" x14ac:dyDescent="0.2">
      <c r="B466" s="1">
        <f t="shared" si="7"/>
        <v>59870</v>
      </c>
      <c r="C466" s="4">
        <v>4554.1795203664606</v>
      </c>
      <c r="D466" s="5">
        <v>0</v>
      </c>
      <c r="E466" s="5">
        <v>0</v>
      </c>
      <c r="F466" s="5">
        <v>0</v>
      </c>
      <c r="G466" s="5">
        <v>1237.3078280593818</v>
      </c>
      <c r="H466" s="17">
        <v>45.649155299687209</v>
      </c>
      <c r="I466" s="17">
        <v>0</v>
      </c>
      <c r="J466" s="5">
        <v>11352.072505587041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-1084.762407935923</v>
      </c>
      <c r="S466" s="13">
        <v>2692398.9442895809</v>
      </c>
    </row>
    <row r="467" spans="2:19" x14ac:dyDescent="0.2">
      <c r="B467" s="1">
        <f t="shared" si="7"/>
        <v>59901</v>
      </c>
      <c r="C467" s="4">
        <v>4466.0780225551989</v>
      </c>
      <c r="D467" s="5">
        <v>0</v>
      </c>
      <c r="E467" s="5">
        <v>0</v>
      </c>
      <c r="F467" s="5">
        <v>0</v>
      </c>
      <c r="G467" s="5">
        <v>1207.2087098981312</v>
      </c>
      <c r="H467" s="17">
        <v>36.978178889890941</v>
      </c>
      <c r="I467" s="17">
        <v>0</v>
      </c>
      <c r="J467" s="5">
        <v>11166.993152653275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-1065.6983313391506</v>
      </c>
      <c r="S467" s="13">
        <v>2623885.643313868</v>
      </c>
    </row>
    <row r="468" spans="2:19" x14ac:dyDescent="0.2">
      <c r="B468" s="1">
        <f t="shared" si="7"/>
        <v>59932</v>
      </c>
      <c r="C468" s="4">
        <v>4383.3707841964078</v>
      </c>
      <c r="D468" s="5">
        <v>0</v>
      </c>
      <c r="E468" s="5">
        <v>0</v>
      </c>
      <c r="F468" s="5">
        <v>0</v>
      </c>
      <c r="G468" s="5">
        <v>1179.7400190456337</v>
      </c>
      <c r="H468" s="17">
        <v>33.058097336971194</v>
      </c>
      <c r="I468" s="17">
        <v>0</v>
      </c>
      <c r="J468" s="5">
        <v>10999.225591969578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-1050.3366395975781</v>
      </c>
      <c r="S468" s="13">
        <v>2560333.4129595235</v>
      </c>
    </row>
    <row r="469" spans="2:19" x14ac:dyDescent="0.2">
      <c r="B469" s="1">
        <f t="shared" si="7"/>
        <v>59961</v>
      </c>
      <c r="C469" s="4">
        <v>4288.2004826048978</v>
      </c>
      <c r="D469" s="5">
        <v>0</v>
      </c>
      <c r="E469" s="5">
        <v>0</v>
      </c>
      <c r="F469" s="5">
        <v>0</v>
      </c>
      <c r="G469" s="5">
        <v>1145.0745121865277</v>
      </c>
      <c r="H469" s="17">
        <v>45.251414692679944</v>
      </c>
      <c r="I469" s="17">
        <v>0</v>
      </c>
      <c r="J469" s="5">
        <v>10776.036089689322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-1031.7959192510057</v>
      </c>
      <c r="S469" s="13">
        <v>2484794.6873550066</v>
      </c>
    </row>
    <row r="470" spans="2:19" x14ac:dyDescent="0.2">
      <c r="B470" s="1">
        <f t="shared" si="7"/>
        <v>59992</v>
      </c>
      <c r="C470" s="4">
        <v>4192.3495708633527</v>
      </c>
      <c r="D470" s="5">
        <v>0</v>
      </c>
      <c r="E470" s="5">
        <v>0</v>
      </c>
      <c r="F470" s="5">
        <v>0</v>
      </c>
      <c r="G470" s="5">
        <v>1109.6856516450828</v>
      </c>
      <c r="H470" s="17">
        <v>46.769248458056985</v>
      </c>
      <c r="I470" s="17">
        <v>0</v>
      </c>
      <c r="J470" s="5">
        <v>10546.312966657775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-1008.5402314612832</v>
      </c>
      <c r="S470" s="13">
        <v>2408476.3243345041</v>
      </c>
    </row>
    <row r="471" spans="2:19" x14ac:dyDescent="0.2">
      <c r="B471" s="1">
        <f t="shared" si="7"/>
        <v>60022</v>
      </c>
      <c r="C471" s="4">
        <v>4089.4016934130209</v>
      </c>
      <c r="D471" s="5">
        <v>0</v>
      </c>
      <c r="E471" s="5">
        <v>0</v>
      </c>
      <c r="F471" s="5">
        <v>0</v>
      </c>
      <c r="G471" s="5">
        <v>1070.031540417252</v>
      </c>
      <c r="H471" s="17">
        <v>54.071863678395196</v>
      </c>
      <c r="I471" s="17">
        <v>0</v>
      </c>
      <c r="J471" s="5">
        <v>10283.240744523082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-981.97058267960483</v>
      </c>
      <c r="S471" s="13">
        <v>2325282.0866614552</v>
      </c>
    </row>
    <row r="472" spans="2:19" x14ac:dyDescent="0.2">
      <c r="B472" s="1">
        <f t="shared" si="7"/>
        <v>60053</v>
      </c>
      <c r="C472" s="4">
        <v>3985.5778025979716</v>
      </c>
      <c r="D472" s="5">
        <v>0</v>
      </c>
      <c r="E472" s="5">
        <v>0</v>
      </c>
      <c r="F472" s="5">
        <v>0</v>
      </c>
      <c r="G472" s="5">
        <v>1029.5232478420112</v>
      </c>
      <c r="H472" s="17">
        <v>55.736057992362326</v>
      </c>
      <c r="I472" s="17">
        <v>0</v>
      </c>
      <c r="J472" s="5">
        <v>10012.381841927081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-952.09553253833428</v>
      </c>
      <c r="S472" s="13">
        <v>2241119.0880248519</v>
      </c>
    </row>
    <row r="473" spans="2:19" x14ac:dyDescent="0.2">
      <c r="B473" s="1">
        <f t="shared" si="7"/>
        <v>60083</v>
      </c>
      <c r="C473" s="4">
        <v>3880.8360547181087</v>
      </c>
      <c r="D473" s="5">
        <v>0</v>
      </c>
      <c r="E473" s="5">
        <v>0</v>
      </c>
      <c r="F473" s="5">
        <v>0</v>
      </c>
      <c r="G473" s="5">
        <v>988.13465445618181</v>
      </c>
      <c r="H473" s="17">
        <v>57.40430187173844</v>
      </c>
      <c r="I473" s="17">
        <v>0</v>
      </c>
      <c r="J473" s="5">
        <v>9733.2419113797005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-920.65120811730003</v>
      </c>
      <c r="S473" s="13">
        <v>2155945.3790438287</v>
      </c>
    </row>
    <row r="474" spans="2:19" x14ac:dyDescent="0.2">
      <c r="B474" s="1">
        <f t="shared" si="7"/>
        <v>60114</v>
      </c>
      <c r="C474" s="4">
        <v>3816.1560113579289</v>
      </c>
      <c r="D474" s="5">
        <v>0</v>
      </c>
      <c r="E474" s="5">
        <v>0</v>
      </c>
      <c r="F474" s="5">
        <v>0</v>
      </c>
      <c r="G474" s="5">
        <v>972.52508230999729</v>
      </c>
      <c r="H474" s="17">
        <v>24.920331743770429</v>
      </c>
      <c r="I474" s="17">
        <v>0</v>
      </c>
      <c r="J474" s="5">
        <v>9596.2250576487222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-897.07906958327703</v>
      </c>
      <c r="S474" s="13">
        <v>2112988.5935376007</v>
      </c>
    </row>
    <row r="475" spans="2:19" x14ac:dyDescent="0.2">
      <c r="B475" s="1">
        <f t="shared" si="7"/>
        <v>60145</v>
      </c>
      <c r="C475" s="4">
        <v>3751.2755620902044</v>
      </c>
      <c r="D475" s="5">
        <v>0</v>
      </c>
      <c r="E475" s="5">
        <v>0</v>
      </c>
      <c r="F475" s="5">
        <v>0</v>
      </c>
      <c r="G475" s="5">
        <v>956.63744015486679</v>
      </c>
      <c r="H475" s="17">
        <v>25.935118781050573</v>
      </c>
      <c r="I475" s="17">
        <v>0</v>
      </c>
      <c r="J475" s="5">
        <v>9453.7133709175141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-883.08796544961297</v>
      </c>
      <c r="S475" s="13">
        <v>2069772.638308248</v>
      </c>
    </row>
    <row r="476" spans="2:19" x14ac:dyDescent="0.2">
      <c r="B476" s="1">
        <f t="shared" si="7"/>
        <v>60175</v>
      </c>
      <c r="C476" s="4">
        <v>3686.15388429428</v>
      </c>
      <c r="D476" s="5">
        <v>0</v>
      </c>
      <c r="E476" s="5">
        <v>0</v>
      </c>
      <c r="F476" s="5">
        <v>0</v>
      </c>
      <c r="G476" s="5">
        <v>940.46330934131549</v>
      </c>
      <c r="H476" s="17">
        <v>26.959459907484643</v>
      </c>
      <c r="I476" s="17">
        <v>0</v>
      </c>
      <c r="J476" s="5">
        <v>9307.189881648419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-868.30947162167672</v>
      </c>
      <c r="S476" s="13">
        <v>2026281.2779648076</v>
      </c>
    </row>
    <row r="477" spans="2:19" x14ac:dyDescent="0.2">
      <c r="B477" s="1">
        <f t="shared" si="7"/>
        <v>60206</v>
      </c>
      <c r="C477" s="4">
        <v>3620.7501921541252</v>
      </c>
      <c r="D477" s="5">
        <v>0</v>
      </c>
      <c r="E477" s="5">
        <v>0</v>
      </c>
      <c r="F477" s="5">
        <v>0</v>
      </c>
      <c r="G477" s="5">
        <v>923.99347366919631</v>
      </c>
      <c r="H477" s="17">
        <v>28.005418489674092</v>
      </c>
      <c r="I477" s="17">
        <v>0</v>
      </c>
      <c r="J477" s="5">
        <v>9156.8981521530495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-852.83892140606849</v>
      </c>
      <c r="S477" s="13">
        <v>1982497.2267472656</v>
      </c>
    </row>
    <row r="478" spans="2:19" x14ac:dyDescent="0.2">
      <c r="B478" s="1">
        <f t="shared" si="7"/>
        <v>60236</v>
      </c>
      <c r="C478" s="4">
        <v>3555.0414817390088</v>
      </c>
      <c r="D478" s="5">
        <v>0</v>
      </c>
      <c r="E478" s="5">
        <v>0</v>
      </c>
      <c r="F478" s="5">
        <v>0</v>
      </c>
      <c r="G478" s="5">
        <v>907.21914460583002</v>
      </c>
      <c r="H478" s="17">
        <v>29.063374824644313</v>
      </c>
      <c r="I478" s="17">
        <v>0</v>
      </c>
      <c r="J478" s="5">
        <v>9002.8672378834053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-836.69704324208817</v>
      </c>
      <c r="S478" s="13">
        <v>1938403.6191955563</v>
      </c>
    </row>
    <row r="479" spans="2:19" x14ac:dyDescent="0.2">
      <c r="B479" s="1">
        <f t="shared" si="7"/>
        <v>60267</v>
      </c>
      <c r="C479" s="4">
        <v>3495.5538307473985</v>
      </c>
      <c r="D479" s="5">
        <v>0</v>
      </c>
      <c r="E479" s="5">
        <v>0</v>
      </c>
      <c r="F479" s="5">
        <v>0</v>
      </c>
      <c r="G479" s="5">
        <v>892.80636082688807</v>
      </c>
      <c r="H479" s="17">
        <v>23.544691564127859</v>
      </c>
      <c r="I479" s="17">
        <v>0</v>
      </c>
      <c r="J479" s="5">
        <v>8875.9649238703114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-822.57303701038063</v>
      </c>
      <c r="S479" s="13">
        <v>1899205.0912359892</v>
      </c>
    </row>
    <row r="480" spans="2:19" x14ac:dyDescent="0.2">
      <c r="B480" s="1">
        <f t="shared" si="7"/>
        <v>60298</v>
      </c>
      <c r="C480" s="4">
        <v>3439.2240388476075</v>
      </c>
      <c r="D480" s="5">
        <v>0</v>
      </c>
      <c r="E480" s="5">
        <v>0</v>
      </c>
      <c r="F480" s="5">
        <v>0</v>
      </c>
      <c r="G480" s="5">
        <v>879.51379439602806</v>
      </c>
      <c r="H480" s="17">
        <v>21.056846253958234</v>
      </c>
      <c r="I480" s="17">
        <v>0</v>
      </c>
      <c r="J480" s="5">
        <v>8761.4747658979468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-811.31716925559454</v>
      </c>
      <c r="S480" s="13">
        <v>1862451.2916772938</v>
      </c>
    </row>
    <row r="481" spans="2:19" x14ac:dyDescent="0.2">
      <c r="B481" s="1">
        <f t="shared" si="7"/>
        <v>60326</v>
      </c>
      <c r="C481" s="4">
        <v>3375.7985464870571</v>
      </c>
      <c r="D481" s="5">
        <v>0</v>
      </c>
      <c r="E481" s="5">
        <v>0</v>
      </c>
      <c r="F481" s="5">
        <v>0</v>
      </c>
      <c r="G481" s="5">
        <v>863.16166857113967</v>
      </c>
      <c r="H481" s="17">
        <v>28.868872324338998</v>
      </c>
      <c r="I481" s="17">
        <v>0</v>
      </c>
      <c r="J481" s="5">
        <v>8611.2238827973815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-797.75954211179192</v>
      </c>
      <c r="S481" s="13">
        <v>1819969.564974824</v>
      </c>
    </row>
    <row r="482" spans="2:19" x14ac:dyDescent="0.2">
      <c r="B482" s="1">
        <f t="shared" si="7"/>
        <v>60357</v>
      </c>
      <c r="C482" s="4">
        <v>3312.03340326546</v>
      </c>
      <c r="D482" s="5">
        <v>0</v>
      </c>
      <c r="E482" s="5">
        <v>0</v>
      </c>
      <c r="F482" s="5">
        <v>0</v>
      </c>
      <c r="G482" s="5">
        <v>846.50189925417794</v>
      </c>
      <c r="H482" s="17">
        <v>29.85384238452308</v>
      </c>
      <c r="I482" s="17">
        <v>0</v>
      </c>
      <c r="J482" s="5">
        <v>8457.6153608152836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-781.37109704890463</v>
      </c>
      <c r="S482" s="13">
        <v>1777161.2354862718</v>
      </c>
    </row>
    <row r="483" spans="2:19" x14ac:dyDescent="0.2">
      <c r="B483" s="1">
        <f t="shared" si="7"/>
        <v>60387</v>
      </c>
      <c r="C483" s="4">
        <v>3244.248621810661</v>
      </c>
      <c r="D483" s="5">
        <v>0</v>
      </c>
      <c r="E483" s="5">
        <v>0</v>
      </c>
      <c r="F483" s="5">
        <v>0</v>
      </c>
      <c r="G483" s="5">
        <v>828.0278139880761</v>
      </c>
      <c r="H483" s="17">
        <v>34.535071321971159</v>
      </c>
      <c r="I483" s="17">
        <v>0</v>
      </c>
      <c r="J483" s="5">
        <v>8282.8478987533181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-762.80395574022396</v>
      </c>
      <c r="S483" s="13">
        <v>1731086.2144942586</v>
      </c>
    </row>
    <row r="484" spans="2:19" x14ac:dyDescent="0.2">
      <c r="B484" s="1">
        <f t="shared" si="7"/>
        <v>60418</v>
      </c>
      <c r="C484" s="4">
        <v>3176.0137019959029</v>
      </c>
      <c r="D484" s="5">
        <v>0</v>
      </c>
      <c r="E484" s="5">
        <v>0</v>
      </c>
      <c r="F484" s="5">
        <v>0</v>
      </c>
      <c r="G484" s="5">
        <v>809.18956817866115</v>
      </c>
      <c r="H484" s="17">
        <v>35.60938489699992</v>
      </c>
      <c r="I484" s="17">
        <v>0</v>
      </c>
      <c r="J484" s="5">
        <v>8103.8874422237914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-742.31966660483931</v>
      </c>
      <c r="S484" s="13">
        <v>1684591.3869637866</v>
      </c>
    </row>
    <row r="485" spans="2:19" x14ac:dyDescent="0.2">
      <c r="B485" s="1">
        <f t="shared" si="7"/>
        <v>60448</v>
      </c>
      <c r="C485" s="4">
        <v>3107.3047615579026</v>
      </c>
      <c r="D485" s="5">
        <v>0</v>
      </c>
      <c r="E485" s="5">
        <v>0</v>
      </c>
      <c r="F485" s="5">
        <v>0</v>
      </c>
      <c r="G485" s="5">
        <v>789.97546442504085</v>
      </c>
      <c r="H485" s="17">
        <v>36.68430549198424</v>
      </c>
      <c r="I485" s="17">
        <v>0</v>
      </c>
      <c r="J485" s="5">
        <v>7920.3774711978294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-721.04301440375991</v>
      </c>
      <c r="S485" s="13">
        <v>1637655.5839863145</v>
      </c>
    </row>
    <row r="486" spans="2:19" x14ac:dyDescent="0.2">
      <c r="B486" s="1">
        <f t="shared" si="7"/>
        <v>60479</v>
      </c>
      <c r="C486" s="4">
        <v>2963.1677207824373</v>
      </c>
      <c r="D486" s="5">
        <v>0</v>
      </c>
      <c r="E486" s="5">
        <v>0</v>
      </c>
      <c r="F486" s="5">
        <v>0</v>
      </c>
      <c r="G486" s="5">
        <v>759.2548246099318</v>
      </c>
      <c r="H486" s="17">
        <v>13.163226652300983</v>
      </c>
      <c r="I486" s="17">
        <v>0</v>
      </c>
      <c r="J486" s="5">
        <v>7674.7655234293179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-692.52513928273129</v>
      </c>
      <c r="S486" s="13">
        <v>1562613.4587137988</v>
      </c>
    </row>
    <row r="487" spans="2:19" x14ac:dyDescent="0.2">
      <c r="B487" s="1">
        <f t="shared" si="7"/>
        <v>60510</v>
      </c>
      <c r="C487" s="4">
        <v>2817.1418670914509</v>
      </c>
      <c r="D487" s="5">
        <v>0</v>
      </c>
      <c r="E487" s="5">
        <v>0</v>
      </c>
      <c r="F487" s="5">
        <v>0</v>
      </c>
      <c r="G487" s="5">
        <v>727.87356582889049</v>
      </c>
      <c r="H487" s="17">
        <v>13.768401850075376</v>
      </c>
      <c r="I487" s="17">
        <v>0</v>
      </c>
      <c r="J487" s="5">
        <v>7421.5531889751119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-670.61300421717272</v>
      </c>
      <c r="S487" s="13">
        <v>1486579.2749441974</v>
      </c>
    </row>
    <row r="488" spans="2:19" x14ac:dyDescent="0.2">
      <c r="B488" s="1">
        <f t="shared" si="7"/>
        <v>60540</v>
      </c>
      <c r="C488" s="4">
        <v>2669.1008097359122</v>
      </c>
      <c r="D488" s="5">
        <v>0</v>
      </c>
      <c r="E488" s="5">
        <v>0</v>
      </c>
      <c r="F488" s="5">
        <v>0</v>
      </c>
      <c r="G488" s="5">
        <v>695.81236186930869</v>
      </c>
      <c r="H488" s="17">
        <v>14.375284776752141</v>
      </c>
      <c r="I488" s="17">
        <v>0</v>
      </c>
      <c r="J488" s="5">
        <v>7162.7252954170626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-647.95571419058308</v>
      </c>
      <c r="S488" s="13">
        <v>1409514.2310780068</v>
      </c>
    </row>
    <row r="489" spans="2:19" x14ac:dyDescent="0.2">
      <c r="B489" s="1">
        <f t="shared" si="7"/>
        <v>60571</v>
      </c>
      <c r="C489" s="4">
        <v>2518.9462899572986</v>
      </c>
      <c r="D489" s="5">
        <v>0</v>
      </c>
      <c r="E489" s="5">
        <v>0</v>
      </c>
      <c r="F489" s="5">
        <v>0</v>
      </c>
      <c r="G489" s="5">
        <v>663.05030718970011</v>
      </c>
      <c r="H489" s="17">
        <v>14.991496725889684</v>
      </c>
      <c r="I489" s="17">
        <v>0</v>
      </c>
      <c r="J489" s="5">
        <v>6898.2284923575553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-624.57704875736613</v>
      </c>
      <c r="S489" s="13">
        <v>1331376.8476992433</v>
      </c>
    </row>
    <row r="490" spans="2:19" x14ac:dyDescent="0.2">
      <c r="B490" s="1">
        <f t="shared" si="7"/>
        <v>60601</v>
      </c>
      <c r="C490" s="4">
        <v>2366.6066748328331</v>
      </c>
      <c r="D490" s="5">
        <v>0</v>
      </c>
      <c r="E490" s="5">
        <v>0</v>
      </c>
      <c r="F490" s="5">
        <v>0</v>
      </c>
      <c r="G490" s="5">
        <v>629.56711920863393</v>
      </c>
      <c r="H490" s="17">
        <v>15.610828540181867</v>
      </c>
      <c r="I490" s="17">
        <v>0</v>
      </c>
      <c r="J490" s="5">
        <v>6627.8804795002752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-600.44752876585676</v>
      </c>
      <c r="S490" s="13">
        <v>1252126.6325832007</v>
      </c>
    </row>
    <row r="491" spans="2:19" x14ac:dyDescent="0.2">
      <c r="B491" s="1">
        <f t="shared" si="7"/>
        <v>60632</v>
      </c>
      <c r="C491" s="4">
        <v>2238.4402473814202</v>
      </c>
      <c r="D491" s="5">
        <v>0</v>
      </c>
      <c r="E491" s="5">
        <v>0</v>
      </c>
      <c r="F491" s="5">
        <v>0</v>
      </c>
      <c r="G491" s="5">
        <v>601.65303554262073</v>
      </c>
      <c r="H491" s="17">
        <v>12.656497811286592</v>
      </c>
      <c r="I491" s="17">
        <v>0</v>
      </c>
      <c r="J491" s="5">
        <v>6408.0716714308019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-580.79052478330493</v>
      </c>
      <c r="S491" s="13">
        <v>1185408.7006974113</v>
      </c>
    </row>
    <row r="492" spans="2:19" x14ac:dyDescent="0.2">
      <c r="B492" s="1">
        <f t="shared" si="7"/>
        <v>60663</v>
      </c>
      <c r="C492" s="4">
        <v>2122.0356848501883</v>
      </c>
      <c r="D492" s="5">
        <v>0</v>
      </c>
      <c r="E492" s="5">
        <v>0</v>
      </c>
      <c r="F492" s="5">
        <v>0</v>
      </c>
      <c r="G492" s="5">
        <v>576.37546260039824</v>
      </c>
      <c r="H492" s="17">
        <v>11.335954810065354</v>
      </c>
      <c r="I492" s="17">
        <v>0</v>
      </c>
      <c r="J492" s="5">
        <v>6212.3203332365092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-564.36620448904659</v>
      </c>
      <c r="S492" s="13">
        <v>1124794.2898308274</v>
      </c>
    </row>
    <row r="493" spans="2:19" x14ac:dyDescent="0.2">
      <c r="B493" s="1">
        <f t="shared" si="7"/>
        <v>60691</v>
      </c>
      <c r="C493" s="4">
        <v>1976.0220401151585</v>
      </c>
      <c r="D493" s="5">
        <v>0</v>
      </c>
      <c r="E493" s="5">
        <v>0</v>
      </c>
      <c r="F493" s="5">
        <v>0</v>
      </c>
      <c r="G493" s="5">
        <v>543.87203685764428</v>
      </c>
      <c r="H493" s="17">
        <v>15.602894453868915</v>
      </c>
      <c r="I493" s="17">
        <v>0</v>
      </c>
      <c r="J493" s="5">
        <v>5952.074446063114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-542.38956830816755</v>
      </c>
      <c r="S493" s="13">
        <v>1048861.1989949287</v>
      </c>
    </row>
    <row r="494" spans="2:19" x14ac:dyDescent="0.2">
      <c r="B494" s="1">
        <f t="shared" si="7"/>
        <v>60722</v>
      </c>
      <c r="C494" s="4">
        <v>1827.7681214932034</v>
      </c>
      <c r="D494" s="5">
        <v>0</v>
      </c>
      <c r="E494" s="5">
        <v>0</v>
      </c>
      <c r="F494" s="5">
        <v>0</v>
      </c>
      <c r="G494" s="5">
        <v>510.64029128388773</v>
      </c>
      <c r="H494" s="17">
        <v>16.161589320473038</v>
      </c>
      <c r="I494" s="17">
        <v>0</v>
      </c>
      <c r="J494" s="5">
        <v>5685.7700609374833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-518.3495723366641</v>
      </c>
      <c r="S494" s="13">
        <v>971780.55911516352</v>
      </c>
    </row>
    <row r="495" spans="2:19" x14ac:dyDescent="0.2">
      <c r="B495" s="1">
        <f t="shared" si="7"/>
        <v>60752</v>
      </c>
      <c r="C495" s="4">
        <v>1662.3961910482458</v>
      </c>
      <c r="D495" s="5">
        <v>0</v>
      </c>
      <c r="E495" s="5">
        <v>0</v>
      </c>
      <c r="F495" s="5">
        <v>0</v>
      </c>
      <c r="G495" s="5">
        <v>473.1260549946648</v>
      </c>
      <c r="H495" s="17">
        <v>18.722868117651011</v>
      </c>
      <c r="I495" s="17">
        <v>0</v>
      </c>
      <c r="J495" s="5">
        <v>5381.5185789588386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-490.54074845636399</v>
      </c>
      <c r="S495" s="13">
        <v>885849.13856963383</v>
      </c>
    </row>
    <row r="496" spans="2:19" x14ac:dyDescent="0.2">
      <c r="B496" s="1">
        <f t="shared" si="7"/>
        <v>60783</v>
      </c>
      <c r="C496" s="4">
        <v>1494.3341823280673</v>
      </c>
      <c r="D496" s="5">
        <v>0</v>
      </c>
      <c r="E496" s="5">
        <v>0</v>
      </c>
      <c r="F496" s="5">
        <v>0</v>
      </c>
      <c r="G496" s="5">
        <v>434.75321424738576</v>
      </c>
      <c r="H496" s="17">
        <v>19.322498690761748</v>
      </c>
      <c r="I496" s="17">
        <v>0</v>
      </c>
      <c r="J496" s="5">
        <v>5070.1575451511044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-461.12948894275723</v>
      </c>
      <c r="S496" s="13">
        <v>798537.50213222415</v>
      </c>
    </row>
    <row r="497" spans="2:19" x14ac:dyDescent="0.2">
      <c r="B497" s="1">
        <f t="shared" si="7"/>
        <v>60813</v>
      </c>
      <c r="C497" s="4">
        <v>1323.4838295470081</v>
      </c>
      <c r="D497" s="5">
        <v>0</v>
      </c>
      <c r="E497" s="5">
        <v>0</v>
      </c>
      <c r="F497" s="5">
        <v>0</v>
      </c>
      <c r="G497" s="5">
        <v>395.49569431000975</v>
      </c>
      <c r="H497" s="17">
        <v>19.917878623950205</v>
      </c>
      <c r="I497" s="17">
        <v>0</v>
      </c>
      <c r="J497" s="5">
        <v>4751.4395836595013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-430.75184657686447</v>
      </c>
      <c r="S497" s="13">
        <v>709794.38276991167</v>
      </c>
    </row>
    <row r="498" spans="2:19" x14ac:dyDescent="0.2">
      <c r="B498" s="1">
        <f t="shared" si="7"/>
        <v>60844</v>
      </c>
      <c r="C498" s="4">
        <v>1289.574802975734</v>
      </c>
      <c r="D498" s="5">
        <v>0</v>
      </c>
      <c r="E498" s="5">
        <v>0</v>
      </c>
      <c r="F498" s="5">
        <v>0</v>
      </c>
      <c r="G498" s="5">
        <v>387.5496844593049</v>
      </c>
      <c r="H498" s="17">
        <v>9.1382195060427218</v>
      </c>
      <c r="I498" s="17">
        <v>0</v>
      </c>
      <c r="J498" s="5">
        <v>4679.2564432781228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-425.32546063253483</v>
      </c>
      <c r="S498" s="13">
        <v>690739.5160259495</v>
      </c>
    </row>
    <row r="499" spans="2:19" x14ac:dyDescent="0.2">
      <c r="B499" s="1">
        <f t="shared" si="7"/>
        <v>60875</v>
      </c>
      <c r="C499" s="4">
        <v>1255.3773051908897</v>
      </c>
      <c r="D499" s="5">
        <v>0</v>
      </c>
      <c r="E499" s="5">
        <v>0</v>
      </c>
      <c r="F499" s="5">
        <v>0</v>
      </c>
      <c r="G499" s="5">
        <v>379.45605864866087</v>
      </c>
      <c r="H499" s="17">
        <v>9.4996588895069518</v>
      </c>
      <c r="I499" s="17">
        <v>0</v>
      </c>
      <c r="J499" s="5">
        <v>4604.0173095590726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-423.18886373960913</v>
      </c>
      <c r="S499" s="13">
        <v>671514.18191681814</v>
      </c>
    </row>
    <row r="500" spans="2:19" x14ac:dyDescent="0.2">
      <c r="B500" s="1">
        <f t="shared" si="7"/>
        <v>60905</v>
      </c>
      <c r="C500" s="4">
        <v>1220.8778640300002</v>
      </c>
      <c r="D500" s="5">
        <v>0</v>
      </c>
      <c r="E500" s="5">
        <v>0</v>
      </c>
      <c r="F500" s="5">
        <v>0</v>
      </c>
      <c r="G500" s="5">
        <v>371.21064365411945</v>
      </c>
      <c r="H500" s="17">
        <v>9.8647645202376602</v>
      </c>
      <c r="I500" s="17">
        <v>0</v>
      </c>
      <c r="J500" s="5">
        <v>4525.6689642990477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-420.59919449017582</v>
      </c>
      <c r="S500" s="13">
        <v>652110.73167990649</v>
      </c>
    </row>
    <row r="501" spans="2:19" x14ac:dyDescent="0.2">
      <c r="B501" s="1">
        <f t="shared" si="7"/>
        <v>60936</v>
      </c>
      <c r="C501" s="4">
        <v>1186.0596019533912</v>
      </c>
      <c r="D501" s="5">
        <v>0</v>
      </c>
      <c r="E501" s="5">
        <v>0</v>
      </c>
      <c r="F501" s="5">
        <v>0</v>
      </c>
      <c r="G501" s="5">
        <v>362.8080987655859</v>
      </c>
      <c r="H501" s="17">
        <v>10.238089932213541</v>
      </c>
      <c r="I501" s="17">
        <v>0</v>
      </c>
      <c r="J501" s="5">
        <v>4444.1110045816722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-417.53987713574372</v>
      </c>
      <c r="S501" s="13">
        <v>632519.36741340859</v>
      </c>
    </row>
    <row r="502" spans="2:19" x14ac:dyDescent="0.2">
      <c r="B502" s="1">
        <f t="shared" si="7"/>
        <v>60966</v>
      </c>
      <c r="C502" s="4">
        <v>1150.9083799354062</v>
      </c>
      <c r="D502" s="5">
        <v>0</v>
      </c>
      <c r="E502" s="5">
        <v>0</v>
      </c>
      <c r="F502" s="5">
        <v>0</v>
      </c>
      <c r="G502" s="5">
        <v>354.24378340683808</v>
      </c>
      <c r="H502" s="17">
        <v>10.615932277030005</v>
      </c>
      <c r="I502" s="17">
        <v>0</v>
      </c>
      <c r="J502" s="5">
        <v>4359.2878272536163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-414.00242437151928</v>
      </c>
      <c r="S502" s="13">
        <v>612731.94538254291</v>
      </c>
    </row>
    <row r="503" spans="2:19" x14ac:dyDescent="0.2">
      <c r="B503" s="1">
        <f t="shared" si="7"/>
        <v>60997</v>
      </c>
      <c r="C503" s="4">
        <v>1120.2825086276132</v>
      </c>
      <c r="D503" s="5">
        <v>0</v>
      </c>
      <c r="E503" s="5">
        <v>0</v>
      </c>
      <c r="F503" s="5">
        <v>0</v>
      </c>
      <c r="G503" s="5">
        <v>346.94431210318334</v>
      </c>
      <c r="H503" s="17">
        <v>8.6001393825648922</v>
      </c>
      <c r="I503" s="17">
        <v>0</v>
      </c>
      <c r="J503" s="5">
        <v>4291.9990561539398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-411.37587226989098</v>
      </c>
      <c r="S503" s="13">
        <v>595545.52888125437</v>
      </c>
    </row>
    <row r="504" spans="2:19" x14ac:dyDescent="0.2">
      <c r="B504" s="1">
        <f t="shared" si="7"/>
        <v>61028</v>
      </c>
      <c r="C504" s="4">
        <v>1091.8929321706021</v>
      </c>
      <c r="D504" s="5">
        <v>0</v>
      </c>
      <c r="E504" s="5">
        <v>0</v>
      </c>
      <c r="F504" s="5">
        <v>0</v>
      </c>
      <c r="G504" s="5">
        <v>340.24517933533309</v>
      </c>
      <c r="H504" s="17">
        <v>7.6893992044539399</v>
      </c>
      <c r="I504" s="17">
        <v>0</v>
      </c>
      <c r="J504" s="5">
        <v>4232.6706825067267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-409.87737643654248</v>
      </c>
      <c r="S504" s="13">
        <v>579642.30201066309</v>
      </c>
    </row>
    <row r="505" spans="2:19" x14ac:dyDescent="0.2">
      <c r="B505" s="1">
        <f t="shared" si="7"/>
        <v>61056</v>
      </c>
      <c r="C505" s="4">
        <v>1058.1109018969114</v>
      </c>
      <c r="D505" s="5">
        <v>0</v>
      </c>
      <c r="E505" s="5">
        <v>0</v>
      </c>
      <c r="F505" s="5">
        <v>0</v>
      </c>
      <c r="G505" s="5">
        <v>331.90965916723479</v>
      </c>
      <c r="H505" s="17">
        <v>10.528259166656799</v>
      </c>
      <c r="I505" s="17">
        <v>0</v>
      </c>
      <c r="J505" s="5">
        <v>4148.7591926695204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-406.95566258665002</v>
      </c>
      <c r="S505" s="13">
        <v>560630.33052351489</v>
      </c>
    </row>
    <row r="506" spans="2:19" x14ac:dyDescent="0.2">
      <c r="B506" s="1">
        <f t="shared" si="7"/>
        <v>61087</v>
      </c>
      <c r="C506" s="4">
        <v>1023.9810188039021</v>
      </c>
      <c r="D506" s="5">
        <v>0</v>
      </c>
      <c r="E506" s="5">
        <v>0</v>
      </c>
      <c r="F506" s="5">
        <v>0</v>
      </c>
      <c r="G506" s="5">
        <v>323.41089684030305</v>
      </c>
      <c r="H506" s="17">
        <v>10.882659106556693</v>
      </c>
      <c r="I506" s="17">
        <v>0</v>
      </c>
      <c r="J506" s="5">
        <v>4061.6396345860721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-402.7042379718481</v>
      </c>
      <c r="S506" s="13">
        <v>541414.22031715256</v>
      </c>
    </row>
    <row r="507" spans="2:19" x14ac:dyDescent="0.2">
      <c r="B507" s="1">
        <f t="shared" si="7"/>
        <v>61117</v>
      </c>
      <c r="C507" s="4">
        <v>986.75893863243061</v>
      </c>
      <c r="D507" s="5">
        <v>0</v>
      </c>
      <c r="E507" s="5">
        <v>0</v>
      </c>
      <c r="F507" s="5">
        <v>0</v>
      </c>
      <c r="G507" s="5">
        <v>313.94263122399838</v>
      </c>
      <c r="H507" s="17">
        <v>12.583115830351588</v>
      </c>
      <c r="I507" s="17">
        <v>0</v>
      </c>
      <c r="J507" s="5">
        <v>3959.5554077798306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-397.19599760793693</v>
      </c>
      <c r="S507" s="13">
        <v>520413.86875805527</v>
      </c>
    </row>
    <row r="508" spans="2:19" x14ac:dyDescent="0.2">
      <c r="B508" s="1">
        <f t="shared" si="7"/>
        <v>61148</v>
      </c>
      <c r="C508" s="4">
        <v>949.10381845370023</v>
      </c>
      <c r="D508" s="5">
        <v>0</v>
      </c>
      <c r="E508" s="5">
        <v>0</v>
      </c>
      <c r="F508" s="5">
        <v>0</v>
      </c>
      <c r="G508" s="5">
        <v>304.28099138742522</v>
      </c>
      <c r="H508" s="17">
        <v>12.971230168574856</v>
      </c>
      <c r="I508" s="17">
        <v>0</v>
      </c>
      <c r="J508" s="5">
        <v>3853.81063599755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-390.70792074204388</v>
      </c>
      <c r="S508" s="13">
        <v>499160.23289297725</v>
      </c>
    </row>
    <row r="509" spans="2:19" x14ac:dyDescent="0.2">
      <c r="B509" s="1">
        <f t="shared" si="7"/>
        <v>61178</v>
      </c>
      <c r="C509" s="4">
        <v>910.99611193479063</v>
      </c>
      <c r="D509" s="5">
        <v>0</v>
      </c>
      <c r="E509" s="5">
        <v>0</v>
      </c>
      <c r="F509" s="5">
        <v>0</v>
      </c>
      <c r="G509" s="5">
        <v>294.41982698231931</v>
      </c>
      <c r="H509" s="17">
        <v>13.360199015881872</v>
      </c>
      <c r="I509" s="17">
        <v>0</v>
      </c>
      <c r="J509" s="5">
        <v>3744.3109188001563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-383.68543907891979</v>
      </c>
      <c r="S509" s="13">
        <v>477642.2969305875</v>
      </c>
    </row>
    <row r="510" spans="2:19" x14ac:dyDescent="0.2">
      <c r="B510" s="1">
        <f t="shared" si="7"/>
        <v>61209</v>
      </c>
      <c r="C510" s="4">
        <v>884.57318942125619</v>
      </c>
      <c r="D510" s="5">
        <v>0</v>
      </c>
      <c r="E510" s="5">
        <v>0</v>
      </c>
      <c r="F510" s="5">
        <v>0</v>
      </c>
      <c r="G510" s="5">
        <v>282.78472374705046</v>
      </c>
      <c r="H510" s="17">
        <v>5.9990517489629358</v>
      </c>
      <c r="I510" s="17">
        <v>0</v>
      </c>
      <c r="J510" s="5">
        <v>3682.9261303822318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-376.73287743565794</v>
      </c>
      <c r="S510" s="13">
        <v>462998.95062579343</v>
      </c>
    </row>
    <row r="511" spans="2:19" x14ac:dyDescent="0.2">
      <c r="B511" s="1">
        <f t="shared" si="7"/>
        <v>61240</v>
      </c>
      <c r="C511" s="4">
        <v>857.90512360043795</v>
      </c>
      <c r="D511" s="5">
        <v>0</v>
      </c>
      <c r="E511" s="5">
        <v>0</v>
      </c>
      <c r="F511" s="5">
        <v>0</v>
      </c>
      <c r="G511" s="5">
        <v>270.90949393773371</v>
      </c>
      <c r="H511" s="17">
        <v>6.239991592316775</v>
      </c>
      <c r="I511" s="17">
        <v>0</v>
      </c>
      <c r="J511" s="5">
        <v>3619.1124608591876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-371.98570846832735</v>
      </c>
      <c r="S511" s="13">
        <v>448214.60406634759</v>
      </c>
    </row>
    <row r="512" spans="2:19" x14ac:dyDescent="0.2">
      <c r="B512" s="1">
        <f t="shared" si="7"/>
        <v>61270</v>
      </c>
      <c r="C512" s="4">
        <v>830.9800442462498</v>
      </c>
      <c r="D512" s="5">
        <v>0</v>
      </c>
      <c r="E512" s="5">
        <v>0</v>
      </c>
      <c r="F512" s="5">
        <v>0</v>
      </c>
      <c r="G512" s="5">
        <v>258.78701934765769</v>
      </c>
      <c r="H512" s="17">
        <v>6.4830568609120007</v>
      </c>
      <c r="I512" s="17">
        <v>0</v>
      </c>
      <c r="J512" s="5">
        <v>3552.842123123487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-366.83733537015542</v>
      </c>
      <c r="S512" s="13">
        <v>433282.42699950625</v>
      </c>
    </row>
    <row r="513" spans="2:19" x14ac:dyDescent="0.2">
      <c r="B513" s="1">
        <f t="shared" si="7"/>
        <v>61301</v>
      </c>
      <c r="C513" s="4">
        <v>803.7842908711383</v>
      </c>
      <c r="D513" s="5">
        <v>0</v>
      </c>
      <c r="E513" s="5">
        <v>0</v>
      </c>
      <c r="F513" s="5">
        <v>0</v>
      </c>
      <c r="G513" s="5">
        <v>246.40914905422721</v>
      </c>
      <c r="H513" s="17">
        <v>6.7313238924435126</v>
      </c>
      <c r="I513" s="17">
        <v>0</v>
      </c>
      <c r="J513" s="5">
        <v>3483.9740440354708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-361.24984815871113</v>
      </c>
      <c r="S513" s="13">
        <v>418194.85484109889</v>
      </c>
    </row>
    <row r="514" spans="2:19" x14ac:dyDescent="0.2">
      <c r="B514" s="1">
        <f t="shared" si="7"/>
        <v>61331</v>
      </c>
      <c r="C514" s="4">
        <v>776.30523114400478</v>
      </c>
      <c r="D514" s="5">
        <v>0</v>
      </c>
      <c r="E514" s="5">
        <v>0</v>
      </c>
      <c r="F514" s="5">
        <v>0</v>
      </c>
      <c r="G514" s="5">
        <v>233.76814018671573</v>
      </c>
      <c r="H514" s="17">
        <v>6.9822688804985757</v>
      </c>
      <c r="I514" s="17">
        <v>0</v>
      </c>
      <c r="J514" s="5">
        <v>3412.4825884072952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-355.21869972648688</v>
      </c>
      <c r="S514" s="13">
        <v>402944.70296299091</v>
      </c>
    </row>
    <row r="515" spans="2:19" x14ac:dyDescent="0.2">
      <c r="B515" s="1">
        <f t="shared" si="7"/>
        <v>61362</v>
      </c>
      <c r="C515" s="4">
        <v>752.56639635163685</v>
      </c>
      <c r="D515" s="5">
        <v>0</v>
      </c>
      <c r="E515" s="5">
        <v>0</v>
      </c>
      <c r="F515" s="5">
        <v>0</v>
      </c>
      <c r="G515" s="5">
        <v>223.22450325496925</v>
      </c>
      <c r="H515" s="17">
        <v>5.6572028539870693</v>
      </c>
      <c r="I515" s="17">
        <v>0</v>
      </c>
      <c r="J515" s="5">
        <v>3355.6441448967644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-350.5594388068177</v>
      </c>
      <c r="S515" s="13">
        <v>389813.6003452476</v>
      </c>
    </row>
    <row r="516" spans="2:19" x14ac:dyDescent="0.2">
      <c r="B516" s="1">
        <f t="shared" si="7"/>
        <v>61393</v>
      </c>
      <c r="C516" s="4">
        <v>730.67066669459678</v>
      </c>
      <c r="D516" s="5">
        <v>0</v>
      </c>
      <c r="E516" s="5">
        <v>0</v>
      </c>
      <c r="F516" s="5">
        <v>0</v>
      </c>
      <c r="G516" s="5">
        <v>213.67651492754425</v>
      </c>
      <c r="H516" s="17">
        <v>5.0591887608078006</v>
      </c>
      <c r="I516" s="17">
        <v>0</v>
      </c>
      <c r="J516" s="5">
        <v>3305.5275715992038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-347.00944111671208</v>
      </c>
      <c r="S516" s="13">
        <v>377725.62527991651</v>
      </c>
    </row>
    <row r="517" spans="2:19" x14ac:dyDescent="0.2">
      <c r="B517" s="1">
        <f t="shared" si="7"/>
        <v>61422</v>
      </c>
      <c r="C517" s="4">
        <v>704.29974731036873</v>
      </c>
      <c r="D517" s="5">
        <v>0</v>
      </c>
      <c r="E517" s="5">
        <v>0</v>
      </c>
      <c r="F517" s="5">
        <v>0</v>
      </c>
      <c r="G517" s="5">
        <v>201.42246010554382</v>
      </c>
      <c r="H517" s="17">
        <v>6.9293367915348654</v>
      </c>
      <c r="I517" s="17">
        <v>0</v>
      </c>
      <c r="J517" s="5">
        <v>3235.1397518656304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-341.47766136594981</v>
      </c>
      <c r="S517" s="13">
        <v>363097.47802650684</v>
      </c>
    </row>
    <row r="518" spans="2:19" x14ac:dyDescent="0.2">
      <c r="B518" s="1">
        <f t="shared" si="7"/>
        <v>61453</v>
      </c>
      <c r="C518" s="4">
        <v>677.63316027215421</v>
      </c>
      <c r="D518" s="5">
        <v>0</v>
      </c>
      <c r="E518" s="5">
        <v>0</v>
      </c>
      <c r="F518" s="5">
        <v>0</v>
      </c>
      <c r="G518" s="5">
        <v>188.90214764413844</v>
      </c>
      <c r="H518" s="17">
        <v>7.1637311991724637</v>
      </c>
      <c r="I518" s="17">
        <v>0</v>
      </c>
      <c r="J518" s="5">
        <v>3162.1985058235782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-334.92865483706913</v>
      </c>
      <c r="S518" s="13">
        <v>348299.24310581712</v>
      </c>
    </row>
    <row r="519" spans="2:19" x14ac:dyDescent="0.2">
      <c r="B519" s="1">
        <f t="shared" ref="B519:B582" si="8">+EOMONTH(B518,1)</f>
        <v>61483</v>
      </c>
      <c r="C519" s="4">
        <v>648.39895054156955</v>
      </c>
      <c r="D519" s="5">
        <v>0</v>
      </c>
      <c r="E519" s="5">
        <v>0</v>
      </c>
      <c r="F519" s="5">
        <v>0</v>
      </c>
      <c r="G519" s="5">
        <v>174.78191905981245</v>
      </c>
      <c r="H519" s="17">
        <v>8.2840526337407123</v>
      </c>
      <c r="I519" s="17">
        <v>0</v>
      </c>
      <c r="J519" s="5">
        <v>3076.9659997405374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-326.91393724598248</v>
      </c>
      <c r="S519" s="13">
        <v>332042.47016366036</v>
      </c>
    </row>
    <row r="520" spans="2:19" x14ac:dyDescent="0.2">
      <c r="B520" s="1">
        <f t="shared" si="8"/>
        <v>61514</v>
      </c>
      <c r="C520" s="4">
        <v>618.80001478005158</v>
      </c>
      <c r="D520" s="5">
        <v>0</v>
      </c>
      <c r="E520" s="5">
        <v>0</v>
      </c>
      <c r="F520" s="5">
        <v>0</v>
      </c>
      <c r="G520" s="5">
        <v>160.34730453691873</v>
      </c>
      <c r="H520" s="17">
        <v>8.540196227770517</v>
      </c>
      <c r="I520" s="17">
        <v>0</v>
      </c>
      <c r="J520" s="5">
        <v>2988.7962204085752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-318.08863647811387</v>
      </c>
      <c r="S520" s="13">
        <v>315576.48512179224</v>
      </c>
    </row>
    <row r="521" spans="2:19" x14ac:dyDescent="0.2">
      <c r="B521" s="1">
        <f t="shared" si="8"/>
        <v>61544</v>
      </c>
      <c r="C521" s="4">
        <v>588.82071864025852</v>
      </c>
      <c r="D521" s="5">
        <v>0</v>
      </c>
      <c r="E521" s="5">
        <v>0</v>
      </c>
      <c r="F521" s="5">
        <v>0</v>
      </c>
      <c r="G521" s="5">
        <v>145.58851229270994</v>
      </c>
      <c r="H521" s="17">
        <v>8.7965745447904933</v>
      </c>
      <c r="I521" s="17">
        <v>0</v>
      </c>
      <c r="J521" s="5">
        <v>2897.6176560091753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-308.74609196463729</v>
      </c>
      <c r="S521" s="13">
        <v>298892.0634504414</v>
      </c>
    </row>
    <row r="522" spans="2:19" x14ac:dyDescent="0.2">
      <c r="B522" s="1">
        <f t="shared" si="8"/>
        <v>61575</v>
      </c>
      <c r="C522" s="4">
        <v>576.65401296711002</v>
      </c>
      <c r="D522" s="5">
        <v>0</v>
      </c>
      <c r="E522" s="5">
        <v>0</v>
      </c>
      <c r="F522" s="5">
        <v>0</v>
      </c>
      <c r="G522" s="5">
        <v>141.05093276711014</v>
      </c>
      <c r="H522" s="17">
        <v>4.1490765987460305</v>
      </c>
      <c r="I522" s="17">
        <v>0</v>
      </c>
      <c r="J522" s="5">
        <v>2832.9296842946414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-301.07687426266011</v>
      </c>
      <c r="S522" s="13">
        <v>291921.6848586289</v>
      </c>
    </row>
    <row r="523" spans="2:19" x14ac:dyDescent="0.2">
      <c r="B523" s="1">
        <f t="shared" si="8"/>
        <v>61606</v>
      </c>
      <c r="C523" s="4">
        <v>564.42210570130101</v>
      </c>
      <c r="D523" s="5">
        <v>0</v>
      </c>
      <c r="E523" s="5">
        <v>0</v>
      </c>
      <c r="F523" s="5">
        <v>0</v>
      </c>
      <c r="G523" s="5">
        <v>136.42305629148359</v>
      </c>
      <c r="H523" s="17">
        <v>4.3104793060122626</v>
      </c>
      <c r="I523" s="17">
        <v>0</v>
      </c>
      <c r="J523" s="5">
        <v>2765.8682729165967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-294.70065797422734</v>
      </c>
      <c r="S523" s="13">
        <v>284904.69014812703</v>
      </c>
    </row>
    <row r="524" spans="2:19" x14ac:dyDescent="0.2">
      <c r="B524" s="1">
        <f t="shared" si="8"/>
        <v>61636</v>
      </c>
      <c r="C524" s="4">
        <v>552.12069395695153</v>
      </c>
      <c r="D524" s="5">
        <v>0</v>
      </c>
      <c r="E524" s="5">
        <v>0</v>
      </c>
      <c r="F524" s="5">
        <v>0</v>
      </c>
      <c r="G524" s="5">
        <v>131.70242342522985</v>
      </c>
      <c r="H524" s="17">
        <v>4.4736369497633337</v>
      </c>
      <c r="I524" s="17">
        <v>0</v>
      </c>
      <c r="J524" s="5">
        <v>2696.3662434940115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-287.93420218753113</v>
      </c>
      <c r="S524" s="13">
        <v>277838.50286409433</v>
      </c>
    </row>
    <row r="525" spans="2:19" x14ac:dyDescent="0.2">
      <c r="B525" s="1">
        <f t="shared" si="8"/>
        <v>61667</v>
      </c>
      <c r="C525" s="4">
        <v>539.74464276706362</v>
      </c>
      <c r="D525" s="5">
        <v>0</v>
      </c>
      <c r="E525" s="5">
        <v>0</v>
      </c>
      <c r="F525" s="5">
        <v>0</v>
      </c>
      <c r="G525" s="5">
        <v>126.88600315153704</v>
      </c>
      <c r="H525" s="17">
        <v>4.6406257306086038</v>
      </c>
      <c r="I525" s="17">
        <v>0</v>
      </c>
      <c r="J525" s="5">
        <v>2624.344300315116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-280.76661486062955</v>
      </c>
      <c r="S525" s="13">
        <v>270719.98218972789</v>
      </c>
    </row>
    <row r="526" spans="2:19" x14ac:dyDescent="0.2">
      <c r="B526" s="1">
        <f t="shared" si="8"/>
        <v>61697</v>
      </c>
      <c r="C526" s="4">
        <v>527.28948805780226</v>
      </c>
      <c r="D526" s="5">
        <v>0</v>
      </c>
      <c r="E526" s="5">
        <v>0</v>
      </c>
      <c r="F526" s="5">
        <v>0</v>
      </c>
      <c r="G526" s="5">
        <v>121.97123841966985</v>
      </c>
      <c r="H526" s="17">
        <v>4.8097480451207737</v>
      </c>
      <c r="I526" s="17">
        <v>0</v>
      </c>
      <c r="J526" s="5">
        <v>2549.7362187800713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-273.18768291367917</v>
      </c>
      <c r="S526" s="13">
        <v>263546.48904385866</v>
      </c>
    </row>
    <row r="527" spans="2:19" x14ac:dyDescent="0.2">
      <c r="B527" s="1">
        <f t="shared" si="8"/>
        <v>61728</v>
      </c>
      <c r="C527" s="4">
        <v>516.21777943744382</v>
      </c>
      <c r="D527" s="5">
        <v>0</v>
      </c>
      <c r="E527" s="5">
        <v>0</v>
      </c>
      <c r="F527" s="5">
        <v>0</v>
      </c>
      <c r="G527" s="5">
        <v>117.84578177812121</v>
      </c>
      <c r="H527" s="17">
        <v>3.896027195170837</v>
      </c>
      <c r="I527" s="17">
        <v>0</v>
      </c>
      <c r="J527" s="5">
        <v>2489.9340630000529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-267.23209413502843</v>
      </c>
      <c r="S527" s="13">
        <v>257235.72683198575</v>
      </c>
    </row>
    <row r="528" spans="2:19" x14ac:dyDescent="0.2">
      <c r="B528" s="1">
        <f t="shared" si="8"/>
        <v>61759</v>
      </c>
      <c r="C528" s="4">
        <v>505.83961711299679</v>
      </c>
      <c r="D528" s="5">
        <v>0</v>
      </c>
      <c r="E528" s="5">
        <v>0</v>
      </c>
      <c r="F528" s="5">
        <v>0</v>
      </c>
      <c r="G528" s="5">
        <v>114.09522355979831</v>
      </c>
      <c r="H528" s="17">
        <v>3.4828638084160866</v>
      </c>
      <c r="I528" s="17">
        <v>0</v>
      </c>
      <c r="J528" s="5">
        <v>2436.944564997269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-262.36261702159248</v>
      </c>
      <c r="S528" s="13">
        <v>251354.67365050287</v>
      </c>
    </row>
    <row r="529" spans="2:19" x14ac:dyDescent="0.2">
      <c r="B529" s="1">
        <f t="shared" si="8"/>
        <v>61787</v>
      </c>
      <c r="C529" s="4">
        <v>493.85791191691101</v>
      </c>
      <c r="D529" s="5">
        <v>0</v>
      </c>
      <c r="E529" s="5">
        <v>0</v>
      </c>
      <c r="F529" s="5">
        <v>0</v>
      </c>
      <c r="G529" s="5">
        <v>109.32772476206586</v>
      </c>
      <c r="H529" s="17">
        <v>4.7663528092119032</v>
      </c>
      <c r="I529" s="17">
        <v>0</v>
      </c>
      <c r="J529" s="5">
        <v>2363.52324479647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-255.21173839771831</v>
      </c>
      <c r="S529" s="13">
        <v>244461.95331412635</v>
      </c>
    </row>
    <row r="530" spans="2:19" x14ac:dyDescent="0.2">
      <c r="B530" s="1">
        <f t="shared" si="8"/>
        <v>61818</v>
      </c>
      <c r="C530" s="4">
        <v>481.79184600241092</v>
      </c>
      <c r="D530" s="5">
        <v>0</v>
      </c>
      <c r="E530" s="5">
        <v>0</v>
      </c>
      <c r="F530" s="5">
        <v>0</v>
      </c>
      <c r="G530" s="5">
        <v>104.46101013594358</v>
      </c>
      <c r="H530" s="17">
        <v>4.9257142361167725</v>
      </c>
      <c r="I530" s="17">
        <v>0</v>
      </c>
      <c r="J530" s="5">
        <v>2287.4963120438215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-247.24189667362731</v>
      </c>
      <c r="S530" s="13">
        <v>237511.24879008246</v>
      </c>
    </row>
    <row r="531" spans="2:19" x14ac:dyDescent="0.2">
      <c r="B531" s="1">
        <f t="shared" si="8"/>
        <v>61848</v>
      </c>
      <c r="C531" s="4">
        <v>468.81530366456377</v>
      </c>
      <c r="D531" s="5">
        <v>0</v>
      </c>
      <c r="E531" s="5">
        <v>0</v>
      </c>
      <c r="F531" s="5">
        <v>0</v>
      </c>
      <c r="G531" s="5">
        <v>98.993697403648284</v>
      </c>
      <c r="H531" s="17">
        <v>5.6942995213022671</v>
      </c>
      <c r="I531" s="17">
        <v>0</v>
      </c>
      <c r="J531" s="5">
        <v>2199.005265740303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-237.70173167977566</v>
      </c>
      <c r="S531" s="13">
        <v>229984.29325397254</v>
      </c>
    </row>
    <row r="532" spans="2:19" x14ac:dyDescent="0.2">
      <c r="B532" s="1">
        <f t="shared" si="8"/>
        <v>61879</v>
      </c>
      <c r="C532" s="4">
        <v>455.7290996195112</v>
      </c>
      <c r="D532" s="5">
        <v>0</v>
      </c>
      <c r="E532" s="5">
        <v>0</v>
      </c>
      <c r="F532" s="5">
        <v>0</v>
      </c>
      <c r="G532" s="5">
        <v>93.409562474027524</v>
      </c>
      <c r="H532" s="17">
        <v>5.8692246743234548</v>
      </c>
      <c r="I532" s="17">
        <v>0</v>
      </c>
      <c r="J532" s="5">
        <v>2107.441300068911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-227.46324447170804</v>
      </c>
      <c r="S532" s="13">
        <v>222383.9485092395</v>
      </c>
    </row>
    <row r="533" spans="2:19" x14ac:dyDescent="0.2">
      <c r="B533" s="1">
        <f t="shared" si="8"/>
        <v>61909</v>
      </c>
      <c r="C533" s="4">
        <v>442.52723510121643</v>
      </c>
      <c r="D533" s="5">
        <v>0</v>
      </c>
      <c r="E533" s="5">
        <v>0</v>
      </c>
      <c r="F533" s="5">
        <v>0</v>
      </c>
      <c r="G533" s="5">
        <v>87.704907267883812</v>
      </c>
      <c r="H533" s="17">
        <v>6.0446873875860669</v>
      </c>
      <c r="I533" s="17">
        <v>0</v>
      </c>
      <c r="J533" s="5">
        <v>2012.6975156675956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-216.7247148795195</v>
      </c>
      <c r="S533" s="13">
        <v>214706.40473948442</v>
      </c>
    </row>
    <row r="534" spans="2:19" x14ac:dyDescent="0.2">
      <c r="B534" s="1">
        <f t="shared" si="8"/>
        <v>61940</v>
      </c>
      <c r="C534" s="4">
        <v>435.46771657526648</v>
      </c>
      <c r="D534" s="5">
        <v>0</v>
      </c>
      <c r="E534" s="5">
        <v>0</v>
      </c>
      <c r="F534" s="5">
        <v>0</v>
      </c>
      <c r="G534" s="5">
        <v>85.751990375410344</v>
      </c>
      <c r="H534" s="17">
        <v>2.6351894539165261</v>
      </c>
      <c r="I534" s="17">
        <v>0</v>
      </c>
      <c r="J534" s="5">
        <v>1967.8050118793803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-211.00076059945593</v>
      </c>
      <c r="S534" s="13">
        <v>209788.49173787265</v>
      </c>
    </row>
    <row r="535" spans="2:19" x14ac:dyDescent="0.2">
      <c r="B535" s="1">
        <f t="shared" si="8"/>
        <v>61971</v>
      </c>
      <c r="C535" s="4">
        <v>428.39861351692855</v>
      </c>
      <c r="D535" s="5">
        <v>0</v>
      </c>
      <c r="E535" s="5">
        <v>0</v>
      </c>
      <c r="F535" s="5">
        <v>0</v>
      </c>
      <c r="G535" s="5">
        <v>83.763534323905333</v>
      </c>
      <c r="H535" s="17">
        <v>2.7424342490336757</v>
      </c>
      <c r="I535" s="17">
        <v>0</v>
      </c>
      <c r="J535" s="5">
        <v>1921.2664753502572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-206.241051656487</v>
      </c>
      <c r="S535" s="13">
        <v>204839.81355792499</v>
      </c>
    </row>
    <row r="536" spans="2:19" x14ac:dyDescent="0.2">
      <c r="B536" s="1">
        <f t="shared" si="8"/>
        <v>62001</v>
      </c>
      <c r="C536" s="4">
        <v>421.3179104438741</v>
      </c>
      <c r="D536" s="5">
        <v>0</v>
      </c>
      <c r="E536" s="5">
        <v>0</v>
      </c>
      <c r="F536" s="5">
        <v>0</v>
      </c>
      <c r="G536" s="5">
        <v>81.738518348808157</v>
      </c>
      <c r="H536" s="17">
        <v>2.8505906327373149</v>
      </c>
      <c r="I536" s="17">
        <v>0</v>
      </c>
      <c r="J536" s="5">
        <v>1873.0282941801213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-201.18928650634822</v>
      </c>
      <c r="S536" s="13">
        <v>199858.56608080055</v>
      </c>
    </row>
    <row r="537" spans="2:19" x14ac:dyDescent="0.2">
      <c r="B537" s="1">
        <f t="shared" si="8"/>
        <v>62032</v>
      </c>
      <c r="C537" s="4">
        <v>414.22312870977953</v>
      </c>
      <c r="D537" s="5">
        <v>0</v>
      </c>
      <c r="E537" s="5">
        <v>0</v>
      </c>
      <c r="F537" s="5">
        <v>0</v>
      </c>
      <c r="G537" s="5">
        <v>79.67572024108776</v>
      </c>
      <c r="H537" s="17">
        <v>2.9610355966688191</v>
      </c>
      <c r="I537" s="17">
        <v>0</v>
      </c>
      <c r="J537" s="5">
        <v>1823.0281897187247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-195.83639672028809</v>
      </c>
      <c r="S537" s="13">
        <v>194842.52188626578</v>
      </c>
    </row>
    <row r="538" spans="2:19" x14ac:dyDescent="0.2">
      <c r="B538" s="1">
        <f t="shared" si="8"/>
        <v>62062</v>
      </c>
      <c r="C538" s="4">
        <v>407.11225035910678</v>
      </c>
      <c r="D538" s="5">
        <v>0</v>
      </c>
      <c r="E538" s="5">
        <v>0</v>
      </c>
      <c r="F538" s="5">
        <v>0</v>
      </c>
      <c r="G538" s="5">
        <v>77.574078519309197</v>
      </c>
      <c r="H538" s="17">
        <v>3.0726521684017012</v>
      </c>
      <c r="I538" s="17">
        <v>0</v>
      </c>
      <c r="J538" s="5">
        <v>1771.2131333948848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-190.17385583429405</v>
      </c>
      <c r="S538" s="13">
        <v>189789.81876728078</v>
      </c>
    </row>
    <row r="539" spans="2:19" x14ac:dyDescent="0.2">
      <c r="B539" s="1">
        <f t="shared" si="8"/>
        <v>62093</v>
      </c>
      <c r="C539" s="4">
        <v>400.59838670399415</v>
      </c>
      <c r="D539" s="5">
        <v>0</v>
      </c>
      <c r="E539" s="5">
        <v>0</v>
      </c>
      <c r="F539" s="5">
        <v>0</v>
      </c>
      <c r="G539" s="5">
        <v>75.788938668439528</v>
      </c>
      <c r="H539" s="17">
        <v>2.4892547084131378</v>
      </c>
      <c r="I539" s="17">
        <v>0</v>
      </c>
      <c r="J539" s="5">
        <v>1729.7912330600807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-185.78904834185005</v>
      </c>
      <c r="S539" s="13">
        <v>185335.46547969012</v>
      </c>
    </row>
    <row r="540" spans="2:19" x14ac:dyDescent="0.2">
      <c r="B540" s="1">
        <f t="shared" si="8"/>
        <v>62124</v>
      </c>
      <c r="C540" s="4">
        <v>394.3922782511583</v>
      </c>
      <c r="D540" s="5">
        <v>0</v>
      </c>
      <c r="E540" s="5">
        <v>0</v>
      </c>
      <c r="F540" s="5">
        <v>0</v>
      </c>
      <c r="G540" s="5">
        <v>74.154447502744375</v>
      </c>
      <c r="H540" s="17">
        <v>2.2263764675070203</v>
      </c>
      <c r="I540" s="17">
        <v>0</v>
      </c>
      <c r="J540" s="5">
        <v>1693.1455576288452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-182.21138830759367</v>
      </c>
      <c r="S540" s="13">
        <v>181179.59373784272</v>
      </c>
    </row>
    <row r="541" spans="2:19" x14ac:dyDescent="0.2">
      <c r="B541" s="1">
        <f t="shared" si="8"/>
        <v>62152</v>
      </c>
      <c r="C541" s="4">
        <v>387.5302472690729</v>
      </c>
      <c r="D541" s="5">
        <v>0</v>
      </c>
      <c r="E541" s="5">
        <v>0</v>
      </c>
      <c r="F541" s="5">
        <v>0</v>
      </c>
      <c r="G541" s="5">
        <v>72.113413429024007</v>
      </c>
      <c r="H541" s="17">
        <v>3.0519276053072155</v>
      </c>
      <c r="I541" s="17">
        <v>0</v>
      </c>
      <c r="J541" s="5">
        <v>1642.1380937555236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-176.8349789542898</v>
      </c>
      <c r="S541" s="13">
        <v>176324.69996100495</v>
      </c>
    </row>
    <row r="542" spans="2:19" x14ac:dyDescent="0.2">
      <c r="B542" s="1">
        <f t="shared" si="8"/>
        <v>62183</v>
      </c>
      <c r="C542" s="4">
        <v>380.64906792755977</v>
      </c>
      <c r="D542" s="5">
        <v>0</v>
      </c>
      <c r="E542" s="5">
        <v>0</v>
      </c>
      <c r="F542" s="5">
        <v>0</v>
      </c>
      <c r="G542" s="5">
        <v>70.033135750353892</v>
      </c>
      <c r="H542" s="17">
        <v>3.1558657986870586</v>
      </c>
      <c r="I542" s="17">
        <v>0</v>
      </c>
      <c r="J542" s="5">
        <v>1589.2805833673874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-170.87959635742334</v>
      </c>
      <c r="S542" s="13">
        <v>171430.84192303574</v>
      </c>
    </row>
    <row r="543" spans="2:19" x14ac:dyDescent="0.2">
      <c r="B543" s="1">
        <f t="shared" si="8"/>
        <v>62213</v>
      </c>
      <c r="C543" s="4">
        <v>373.40179909786519</v>
      </c>
      <c r="D543" s="5">
        <v>0</v>
      </c>
      <c r="E543" s="5">
        <v>0</v>
      </c>
      <c r="F543" s="5">
        <v>0</v>
      </c>
      <c r="G543" s="5">
        <v>67.712927742253058</v>
      </c>
      <c r="H543" s="17">
        <v>3.6504437500534723</v>
      </c>
      <c r="I543" s="17">
        <v>0</v>
      </c>
      <c r="J543" s="5">
        <v>1527.6431842124016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-163.70677201731081</v>
      </c>
      <c r="S543" s="13">
        <v>166139.26176997862</v>
      </c>
    </row>
    <row r="544" spans="2:19" x14ac:dyDescent="0.2">
      <c r="B544" s="1">
        <f t="shared" si="8"/>
        <v>62244</v>
      </c>
      <c r="C544" s="4">
        <v>366.12408340121885</v>
      </c>
      <c r="D544" s="5">
        <v>0</v>
      </c>
      <c r="E544" s="5">
        <v>0</v>
      </c>
      <c r="F544" s="5">
        <v>0</v>
      </c>
      <c r="G544" s="5">
        <v>65.346417193994853</v>
      </c>
      <c r="H544" s="17">
        <v>3.7638074700917916</v>
      </c>
      <c r="I544" s="17">
        <v>0</v>
      </c>
      <c r="J544" s="5">
        <v>1463.8131294033897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-156.02485147946805</v>
      </c>
      <c r="S544" s="13">
        <v>160797.9032474866</v>
      </c>
    </row>
    <row r="545" spans="2:19" x14ac:dyDescent="0.2">
      <c r="B545" s="1">
        <f t="shared" si="8"/>
        <v>62274</v>
      </c>
      <c r="C545" s="4">
        <v>358.81293318640587</v>
      </c>
      <c r="D545" s="5">
        <v>0</v>
      </c>
      <c r="E545" s="5">
        <v>0</v>
      </c>
      <c r="F545" s="5">
        <v>0</v>
      </c>
      <c r="G545" s="5">
        <v>62.932076275602149</v>
      </c>
      <c r="H545" s="17">
        <v>3.8771812933915202</v>
      </c>
      <c r="I545" s="17">
        <v>0</v>
      </c>
      <c r="J545" s="5">
        <v>1397.7079829530412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-147.96091701269566</v>
      </c>
      <c r="S545" s="13">
        <v>155404.19928687284</v>
      </c>
    </row>
    <row r="546" spans="2:19" x14ac:dyDescent="0.2">
      <c r="B546" s="1">
        <f t="shared" si="8"/>
        <v>62305</v>
      </c>
      <c r="C546" s="4">
        <v>353.8976518998561</v>
      </c>
      <c r="D546" s="5">
        <v>0</v>
      </c>
      <c r="E546" s="5">
        <v>0</v>
      </c>
      <c r="F546" s="5">
        <v>0</v>
      </c>
      <c r="G546" s="5">
        <v>61.905061411125104</v>
      </c>
      <c r="H546" s="17">
        <v>1.4582124955217723</v>
      </c>
      <c r="I546" s="17">
        <v>0</v>
      </c>
      <c r="J546" s="5">
        <v>1372.1681238621302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-144.20675091571633</v>
      </c>
      <c r="S546" s="13">
        <v>152679.07379679763</v>
      </c>
    </row>
    <row r="547" spans="2:19" x14ac:dyDescent="0.2">
      <c r="B547" s="1">
        <f t="shared" si="8"/>
        <v>62336</v>
      </c>
      <c r="C547" s="4">
        <v>348.98976076170908</v>
      </c>
      <c r="D547" s="5">
        <v>0</v>
      </c>
      <c r="E547" s="5">
        <v>0</v>
      </c>
      <c r="F547" s="5">
        <v>0</v>
      </c>
      <c r="G547" s="5">
        <v>60.861333328460347</v>
      </c>
      <c r="H547" s="17">
        <v>1.5227035299952079</v>
      </c>
      <c r="I547" s="17">
        <v>0</v>
      </c>
      <c r="J547" s="5">
        <v>1345.6107172897432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-141.15097689468305</v>
      </c>
      <c r="S547" s="13">
        <v>149946.501417102</v>
      </c>
    </row>
    <row r="548" spans="2:19" x14ac:dyDescent="0.2">
      <c r="B548" s="1">
        <f t="shared" si="8"/>
        <v>62366</v>
      </c>
      <c r="C548" s="4">
        <v>344.08743307070506</v>
      </c>
      <c r="D548" s="5">
        <v>0</v>
      </c>
      <c r="E548" s="5">
        <v>0</v>
      </c>
      <c r="F548" s="5">
        <v>0</v>
      </c>
      <c r="G548" s="5">
        <v>59.800392404738759</v>
      </c>
      <c r="H548" s="17">
        <v>1.5875231378588464</v>
      </c>
      <c r="I548" s="17">
        <v>0</v>
      </c>
      <c r="J548" s="5">
        <v>1318.0142569231712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-137.89016177433419</v>
      </c>
      <c r="S548" s="13">
        <v>147205.35406384867</v>
      </c>
    </row>
    <row r="549" spans="2:19" x14ac:dyDescent="0.2">
      <c r="B549" s="1">
        <f t="shared" si="8"/>
        <v>62397</v>
      </c>
      <c r="C549" s="4">
        <v>339.18881650480591</v>
      </c>
      <c r="D549" s="5">
        <v>0</v>
      </c>
      <c r="E549" s="5">
        <v>0</v>
      </c>
      <c r="F549" s="5">
        <v>0</v>
      </c>
      <c r="G549" s="5">
        <v>58.721629168068269</v>
      </c>
      <c r="H549" s="17">
        <v>1.6535159094575886</v>
      </c>
      <c r="I549" s="17">
        <v>0</v>
      </c>
      <c r="J549" s="5">
        <v>1289.3544670669696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-134.42068364958573</v>
      </c>
      <c r="S549" s="13">
        <v>144454.45103230729</v>
      </c>
    </row>
    <row r="550" spans="2:19" x14ac:dyDescent="0.2">
      <c r="B550" s="1">
        <f t="shared" si="8"/>
        <v>62427</v>
      </c>
      <c r="C550" s="4">
        <v>334.29217176089094</v>
      </c>
      <c r="D550" s="5">
        <v>0</v>
      </c>
      <c r="E550" s="5">
        <v>0</v>
      </c>
      <c r="F550" s="5">
        <v>0</v>
      </c>
      <c r="G550" s="5">
        <v>57.624526542543563</v>
      </c>
      <c r="H550" s="17">
        <v>1.7200035093250006</v>
      </c>
      <c r="I550" s="17">
        <v>0</v>
      </c>
      <c r="J550" s="5">
        <v>1259.6103785730725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-130.73899925487675</v>
      </c>
      <c r="S550" s="13">
        <v>141692.69568818016</v>
      </c>
    </row>
    <row r="551" spans="2:19" x14ac:dyDescent="0.2">
      <c r="B551" s="1">
        <f t="shared" si="8"/>
        <v>62458</v>
      </c>
      <c r="C551" s="4">
        <v>329.69902963470321</v>
      </c>
      <c r="D551" s="5">
        <v>0</v>
      </c>
      <c r="E551" s="5">
        <v>0</v>
      </c>
      <c r="F551" s="5">
        <v>0</v>
      </c>
      <c r="G551" s="5">
        <v>56.677672364348851</v>
      </c>
      <c r="H551" s="17">
        <v>1.3936269923713001</v>
      </c>
      <c r="I551" s="17">
        <v>0</v>
      </c>
      <c r="J551" s="5">
        <v>1236.0861823052285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-127.99830695551232</v>
      </c>
      <c r="S551" s="13">
        <v>139185.43535888026</v>
      </c>
    </row>
    <row r="552" spans="2:19" x14ac:dyDescent="0.2">
      <c r="B552" s="1">
        <f t="shared" si="8"/>
        <v>62489</v>
      </c>
      <c r="C552" s="4">
        <v>325.26710723557295</v>
      </c>
      <c r="D552" s="5">
        <v>0</v>
      </c>
      <c r="E552" s="5">
        <v>0</v>
      </c>
      <c r="F552" s="5">
        <v>0</v>
      </c>
      <c r="G552" s="5">
        <v>55.802405044347118</v>
      </c>
      <c r="H552" s="17">
        <v>1.2475568482289721</v>
      </c>
      <c r="I552" s="17">
        <v>0</v>
      </c>
      <c r="J552" s="5">
        <v>1215.4454261743278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-125.82180755872605</v>
      </c>
      <c r="S552" s="13">
        <v>136807.46619033423</v>
      </c>
    </row>
    <row r="553" spans="2:19" x14ac:dyDescent="0.2">
      <c r="B553" s="1">
        <f t="shared" si="8"/>
        <v>62517</v>
      </c>
      <c r="C553" s="4">
        <v>320.52092544952359</v>
      </c>
      <c r="D553" s="5">
        <v>0</v>
      </c>
      <c r="E553" s="5">
        <v>0</v>
      </c>
      <c r="F553" s="5">
        <v>0</v>
      </c>
      <c r="G553" s="5">
        <v>54.734335255260078</v>
      </c>
      <c r="H553" s="17">
        <v>1.7162537404674298</v>
      </c>
      <c r="I553" s="17">
        <v>0</v>
      </c>
      <c r="J553" s="5">
        <v>1186.269982511089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-122.34127733935968</v>
      </c>
      <c r="S553" s="13">
        <v>134141.31895143766</v>
      </c>
    </row>
    <row r="554" spans="2:19" x14ac:dyDescent="0.2">
      <c r="B554" s="1">
        <f t="shared" si="8"/>
        <v>62548</v>
      </c>
      <c r="C554" s="4">
        <v>315.77302189060606</v>
      </c>
      <c r="D554" s="5">
        <v>0</v>
      </c>
      <c r="E554" s="5">
        <v>0</v>
      </c>
      <c r="F554" s="5">
        <v>0</v>
      </c>
      <c r="G554" s="5">
        <v>53.647676947612943</v>
      </c>
      <c r="H554" s="17">
        <v>1.7768875907641661</v>
      </c>
      <c r="I554" s="17">
        <v>0</v>
      </c>
      <c r="J554" s="5">
        <v>1156.0358438816916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-118.50326818145787</v>
      </c>
      <c r="S554" s="13">
        <v>131462.47559174144</v>
      </c>
    </row>
    <row r="555" spans="2:19" x14ac:dyDescent="0.2">
      <c r="B555" s="1">
        <f t="shared" si="8"/>
        <v>62578</v>
      </c>
      <c r="C555" s="4">
        <v>310.8521700288947</v>
      </c>
      <c r="D555" s="5">
        <v>0</v>
      </c>
      <c r="E555" s="5">
        <v>0</v>
      </c>
      <c r="F555" s="5">
        <v>0</v>
      </c>
      <c r="G555" s="5">
        <v>52.447150543166259</v>
      </c>
      <c r="H555" s="17">
        <v>2.0579921095722518</v>
      </c>
      <c r="I555" s="17">
        <v>0</v>
      </c>
      <c r="J555" s="5">
        <v>1120.6204273105898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-113.80947298100855</v>
      </c>
      <c r="S555" s="13">
        <v>128620.87261429922</v>
      </c>
    </row>
    <row r="556" spans="2:19" x14ac:dyDescent="0.2">
      <c r="B556" s="1">
        <f t="shared" si="8"/>
        <v>62609</v>
      </c>
      <c r="C556" s="4">
        <v>305.92316014322546</v>
      </c>
      <c r="D556" s="5">
        <v>0</v>
      </c>
      <c r="E556" s="5">
        <v>0</v>
      </c>
      <c r="F556" s="5">
        <v>0</v>
      </c>
      <c r="G556" s="5">
        <v>51.22457861069821</v>
      </c>
      <c r="H556" s="17">
        <v>2.1234079798139645</v>
      </c>
      <c r="I556" s="17">
        <v>0</v>
      </c>
      <c r="J556" s="5">
        <v>1083.9691380274717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-108.79822394141647</v>
      </c>
      <c r="S556" s="13">
        <v>125761.84168990243</v>
      </c>
    </row>
    <row r="557" spans="2:19" x14ac:dyDescent="0.2">
      <c r="B557" s="1">
        <f t="shared" si="8"/>
        <v>62639</v>
      </c>
      <c r="C557" s="4">
        <v>300.98306036739632</v>
      </c>
      <c r="D557" s="5">
        <v>0</v>
      </c>
      <c r="E557" s="5">
        <v>0</v>
      </c>
      <c r="F557" s="5">
        <v>0</v>
      </c>
      <c r="G557" s="5">
        <v>49.979206658898974</v>
      </c>
      <c r="H557" s="17">
        <v>2.1885066794083361</v>
      </c>
      <c r="I557" s="17">
        <v>0</v>
      </c>
      <c r="J557" s="5">
        <v>1046.0441583823913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-103.54391313391147</v>
      </c>
      <c r="S557" s="13">
        <v>122883.56619175704</v>
      </c>
    </row>
    <row r="558" spans="2:19" x14ac:dyDescent="0.2">
      <c r="B558" s="1">
        <f t="shared" si="8"/>
        <v>62670</v>
      </c>
      <c r="C558" s="4">
        <v>285.0260294790146</v>
      </c>
      <c r="D558" s="5">
        <v>0</v>
      </c>
      <c r="E558" s="5">
        <v>0</v>
      </c>
      <c r="F558" s="5">
        <v>0</v>
      </c>
      <c r="G558" s="5">
        <v>49.007688712687262</v>
      </c>
      <c r="H558" s="17">
        <v>0.38533306747322749</v>
      </c>
      <c r="I558" s="17">
        <v>0</v>
      </c>
      <c r="J558" s="5">
        <v>1006.2643517643951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-100.43440730446409</v>
      </c>
      <c r="S558" s="13">
        <v>115984.01234076927</v>
      </c>
    </row>
    <row r="559" spans="2:19" x14ac:dyDescent="0.2">
      <c r="B559" s="1">
        <f t="shared" si="8"/>
        <v>62701</v>
      </c>
      <c r="C559" s="4">
        <v>268.86390058786304</v>
      </c>
      <c r="D559" s="5">
        <v>0</v>
      </c>
      <c r="E559" s="5">
        <v>0</v>
      </c>
      <c r="F559" s="5">
        <v>0</v>
      </c>
      <c r="G559" s="5">
        <v>48.019362711836742</v>
      </c>
      <c r="H559" s="17">
        <v>0.41464232718176169</v>
      </c>
      <c r="I559" s="17">
        <v>0</v>
      </c>
      <c r="J559" s="5">
        <v>964.96959845401648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-97.754069231358216</v>
      </c>
      <c r="S559" s="13">
        <v>108994.21630466479</v>
      </c>
    </row>
    <row r="560" spans="2:19" x14ac:dyDescent="0.2">
      <c r="B560" s="1">
        <f t="shared" si="8"/>
        <v>62731</v>
      </c>
      <c r="C560" s="4">
        <v>252.48958740556722</v>
      </c>
      <c r="D560" s="5">
        <v>0</v>
      </c>
      <c r="E560" s="5">
        <v>0</v>
      </c>
      <c r="F560" s="5">
        <v>0</v>
      </c>
      <c r="G560" s="5">
        <v>47.013728993729522</v>
      </c>
      <c r="H560" s="17">
        <v>0.44349223353154227</v>
      </c>
      <c r="I560" s="17">
        <v>0</v>
      </c>
      <c r="J560" s="5">
        <v>922.10730199092666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-94.812896452977313</v>
      </c>
      <c r="S560" s="13">
        <v>101911.0442604236</v>
      </c>
    </row>
    <row r="561" spans="2:19" x14ac:dyDescent="0.2">
      <c r="B561" s="1">
        <f t="shared" si="8"/>
        <v>62762</v>
      </c>
      <c r="C561" s="4">
        <v>235.89412200274504</v>
      </c>
      <c r="D561" s="5">
        <v>0</v>
      </c>
      <c r="E561" s="5">
        <v>0</v>
      </c>
      <c r="F561" s="5">
        <v>0</v>
      </c>
      <c r="G561" s="5">
        <v>45.990180751230639</v>
      </c>
      <c r="H561" s="17">
        <v>0.47228637894827008</v>
      </c>
      <c r="I561" s="17">
        <v>0</v>
      </c>
      <c r="J561" s="5">
        <v>877.61771852233414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-91.601310135512719</v>
      </c>
      <c r="S561" s="13">
        <v>94730.59476781507</v>
      </c>
    </row>
    <row r="562" spans="2:19" x14ac:dyDescent="0.2">
      <c r="B562" s="1">
        <f t="shared" si="8"/>
        <v>62792</v>
      </c>
      <c r="C562" s="4">
        <v>219.07023044866173</v>
      </c>
      <c r="D562" s="5">
        <v>0</v>
      </c>
      <c r="E562" s="5">
        <v>0</v>
      </c>
      <c r="F562" s="5">
        <v>0</v>
      </c>
      <c r="G562" s="5">
        <v>44.948201703465308</v>
      </c>
      <c r="H562" s="17">
        <v>0.50069631128331094</v>
      </c>
      <c r="I562" s="17">
        <v>0</v>
      </c>
      <c r="J562" s="5">
        <v>831.44796441438632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-88.110327784831767</v>
      </c>
      <c r="S562" s="13">
        <v>87449.659371511065</v>
      </c>
    </row>
    <row r="563" spans="2:19" x14ac:dyDescent="0.2">
      <c r="B563" s="1">
        <f t="shared" si="8"/>
        <v>62823</v>
      </c>
      <c r="C563" s="4">
        <v>204.96816173051937</v>
      </c>
      <c r="D563" s="5">
        <v>0</v>
      </c>
      <c r="E563" s="5">
        <v>0</v>
      </c>
      <c r="F563" s="5">
        <v>0</v>
      </c>
      <c r="G563" s="5">
        <v>44.055980053980988</v>
      </c>
      <c r="H563" s="17">
        <v>0.40709670087434263</v>
      </c>
      <c r="I563" s="17">
        <v>0</v>
      </c>
      <c r="J563" s="5">
        <v>793.9403423101578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-85.401436272011708</v>
      </c>
      <c r="S563" s="13">
        <v>81359.311881304689</v>
      </c>
    </row>
    <row r="564" spans="2:19" x14ac:dyDescent="0.2">
      <c r="B564" s="1">
        <f t="shared" si="8"/>
        <v>62854</v>
      </c>
      <c r="C564" s="4">
        <v>192.19502256174036</v>
      </c>
      <c r="D564" s="5">
        <v>0</v>
      </c>
      <c r="E564" s="5">
        <v>0</v>
      </c>
      <c r="F564" s="5">
        <v>0</v>
      </c>
      <c r="G564" s="5">
        <v>43.235010499453509</v>
      </c>
      <c r="H564" s="17">
        <v>0.36727616485924014</v>
      </c>
      <c r="I564" s="17">
        <v>0</v>
      </c>
      <c r="J564" s="5">
        <v>760.36688622129054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-83.05244996231805</v>
      </c>
      <c r="S564" s="13">
        <v>75850.033937228072</v>
      </c>
    </row>
    <row r="565" spans="2:19" x14ac:dyDescent="0.2">
      <c r="B565" s="1">
        <f t="shared" si="8"/>
        <v>62883</v>
      </c>
      <c r="C565" s="4">
        <v>176.11862078194847</v>
      </c>
      <c r="D565" s="5">
        <v>0</v>
      </c>
      <c r="E565" s="5">
        <v>0</v>
      </c>
      <c r="F565" s="5">
        <v>0</v>
      </c>
      <c r="G565" s="5">
        <v>42.221512713133166</v>
      </c>
      <c r="H565" s="17">
        <v>0.51687368839543091</v>
      </c>
      <c r="I565" s="17">
        <v>0</v>
      </c>
      <c r="J565" s="5">
        <v>714.51602709655117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-79.380942638192039</v>
      </c>
      <c r="S565" s="13">
        <v>68894.690889731268</v>
      </c>
    </row>
    <row r="566" spans="2:19" x14ac:dyDescent="0.2">
      <c r="B566" s="1">
        <f t="shared" si="8"/>
        <v>62914</v>
      </c>
      <c r="C566" s="4">
        <v>159.80737904071114</v>
      </c>
      <c r="D566" s="5">
        <v>0</v>
      </c>
      <c r="E566" s="5">
        <v>0</v>
      </c>
      <c r="F566" s="5">
        <v>0</v>
      </c>
      <c r="G566" s="5">
        <v>41.189321254394102</v>
      </c>
      <c r="H566" s="17">
        <v>0.5398292117475445</v>
      </c>
      <c r="I566" s="17">
        <v>0</v>
      </c>
      <c r="J566" s="5">
        <v>666.94265494218735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-75.374451426355435</v>
      </c>
      <c r="S566" s="13">
        <v>61836.079177944441</v>
      </c>
    </row>
    <row r="567" spans="2:19" x14ac:dyDescent="0.2">
      <c r="B567" s="1">
        <f t="shared" si="8"/>
        <v>62944</v>
      </c>
      <c r="C567" s="4">
        <v>141.59679579960206</v>
      </c>
      <c r="D567" s="5">
        <v>0</v>
      </c>
      <c r="E567" s="5">
        <v>0</v>
      </c>
      <c r="F567" s="5">
        <v>0</v>
      </c>
      <c r="G567" s="5">
        <v>40.04338763119835</v>
      </c>
      <c r="H567" s="17">
        <v>0.63029808424780809</v>
      </c>
      <c r="I567" s="17">
        <v>0</v>
      </c>
      <c r="J567" s="5">
        <v>611.76385639625857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-70.470942211211494</v>
      </c>
      <c r="S567" s="13">
        <v>53945.922885485787</v>
      </c>
    </row>
    <row r="568" spans="2:19" x14ac:dyDescent="0.2">
      <c r="B568" s="1">
        <f t="shared" si="8"/>
        <v>62975</v>
      </c>
      <c r="C568" s="4">
        <v>123.10538278129958</v>
      </c>
      <c r="D568" s="5">
        <v>0</v>
      </c>
      <c r="E568" s="5">
        <v>0</v>
      </c>
      <c r="F568" s="5">
        <v>0</v>
      </c>
      <c r="G568" s="5">
        <v>38.875338034123381</v>
      </c>
      <c r="H568" s="17">
        <v>0.65344898727169587</v>
      </c>
      <c r="I568" s="17">
        <v>0</v>
      </c>
      <c r="J568" s="5">
        <v>554.53171884054427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-65.199714006222734</v>
      </c>
      <c r="S568" s="13">
        <v>45932.582696949627</v>
      </c>
    </row>
    <row r="569" spans="2:19" x14ac:dyDescent="0.2">
      <c r="B569" s="1">
        <f t="shared" si="8"/>
        <v>63005</v>
      </c>
      <c r="C569" s="4">
        <v>104.3220966755292</v>
      </c>
      <c r="D569" s="5">
        <v>0</v>
      </c>
      <c r="E569" s="5">
        <v>0</v>
      </c>
      <c r="F569" s="5">
        <v>0</v>
      </c>
      <c r="G569" s="5">
        <v>37.684413596576476</v>
      </c>
      <c r="H569" s="17">
        <v>0.67568657680266875</v>
      </c>
      <c r="I569" s="17">
        <v>0</v>
      </c>
      <c r="J569" s="5">
        <v>495.165533300839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-59.572292846313758</v>
      </c>
      <c r="S569" s="13">
        <v>37791.130325353872</v>
      </c>
    </row>
    <row r="570" spans="2:19" x14ac:dyDescent="0.2">
      <c r="B570" s="1">
        <f t="shared" si="8"/>
        <v>63036</v>
      </c>
      <c r="C570" s="4">
        <v>101.99206044453821</v>
      </c>
      <c r="D570" s="5">
        <v>0</v>
      </c>
      <c r="E570" s="5">
        <v>0</v>
      </c>
      <c r="F570" s="5">
        <v>0</v>
      </c>
      <c r="G570" s="5">
        <v>36.764410371060556</v>
      </c>
      <c r="H570" s="17">
        <v>0.19580319686002157</v>
      </c>
      <c r="I570" s="17">
        <v>0</v>
      </c>
      <c r="J570" s="5">
        <v>479.11231111747105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-57.294351553277536</v>
      </c>
      <c r="S570" s="13">
        <v>36551.129879429704</v>
      </c>
    </row>
    <row r="571" spans="2:19" x14ac:dyDescent="0.2">
      <c r="B571" s="1">
        <f t="shared" si="8"/>
        <v>63067</v>
      </c>
      <c r="C571" s="4">
        <v>99.648371362490849</v>
      </c>
      <c r="D571" s="5">
        <v>0</v>
      </c>
      <c r="E571" s="5">
        <v>0</v>
      </c>
      <c r="F571" s="5">
        <v>0</v>
      </c>
      <c r="G571" s="5">
        <v>35.827572864202139</v>
      </c>
      <c r="H571" s="17">
        <v>0.20606623173830624</v>
      </c>
      <c r="I571" s="17">
        <v>0</v>
      </c>
      <c r="J571" s="5">
        <v>462.50356507843111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-55.09915083860048</v>
      </c>
      <c r="S571" s="13">
        <v>35299.139952393904</v>
      </c>
    </row>
    <row r="572" spans="2:19" x14ac:dyDescent="0.2">
      <c r="B572" s="1">
        <f t="shared" si="8"/>
        <v>63097</v>
      </c>
      <c r="C572" s="4">
        <v>97.290127504331892</v>
      </c>
      <c r="D572" s="5">
        <v>0</v>
      </c>
      <c r="E572" s="5">
        <v>0</v>
      </c>
      <c r="F572" s="5">
        <v>0</v>
      </c>
      <c r="G572" s="5">
        <v>34.873402432350616</v>
      </c>
      <c r="H572" s="17">
        <v>0.21629611186190115</v>
      </c>
      <c r="I572" s="17">
        <v>0</v>
      </c>
      <c r="J572" s="5">
        <v>445.32172286057767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-52.798838435532083</v>
      </c>
      <c r="S572" s="13">
        <v>34034.652215014736</v>
      </c>
    </row>
    <row r="573" spans="2:19" x14ac:dyDescent="0.2">
      <c r="B573" s="1">
        <f t="shared" si="8"/>
        <v>63128</v>
      </c>
      <c r="C573" s="4">
        <v>94.916228656740998</v>
      </c>
      <c r="D573" s="5">
        <v>0</v>
      </c>
      <c r="E573" s="5">
        <v>0</v>
      </c>
      <c r="F573" s="5">
        <v>0</v>
      </c>
      <c r="G573" s="5">
        <v>33.901297373361409</v>
      </c>
      <c r="H573" s="17">
        <v>0.2266403065802845</v>
      </c>
      <c r="I573" s="17">
        <v>0</v>
      </c>
      <c r="J573" s="5">
        <v>427.54561629541854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-50.389899253079534</v>
      </c>
      <c r="S573" s="13">
        <v>32757.02838881491</v>
      </c>
    </row>
    <row r="574" spans="2:19" x14ac:dyDescent="0.2">
      <c r="B574" s="1">
        <f t="shared" si="8"/>
        <v>63158</v>
      </c>
      <c r="C574" s="4">
        <v>92.525762903263356</v>
      </c>
      <c r="D574" s="5">
        <v>0</v>
      </c>
      <c r="E574" s="5">
        <v>0</v>
      </c>
      <c r="F574" s="5">
        <v>0</v>
      </c>
      <c r="G574" s="5">
        <v>32.910743214191029</v>
      </c>
      <c r="H574" s="17">
        <v>0.23698110744484047</v>
      </c>
      <c r="I574" s="17">
        <v>0</v>
      </c>
      <c r="J574" s="5">
        <v>409.15776667847734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-47.86931267291159</v>
      </c>
      <c r="S574" s="13">
        <v>31465.745778589873</v>
      </c>
    </row>
    <row r="575" spans="2:19" x14ac:dyDescent="0.2">
      <c r="B575" s="1">
        <f t="shared" si="8"/>
        <v>63189</v>
      </c>
      <c r="C575" s="4">
        <v>90.409178963094561</v>
      </c>
      <c r="D575" s="5">
        <v>0</v>
      </c>
      <c r="E575" s="5">
        <v>0</v>
      </c>
      <c r="F575" s="5">
        <v>0</v>
      </c>
      <c r="G575" s="5">
        <v>32.070028736562683</v>
      </c>
      <c r="H575" s="17">
        <v>0.19213561682967559</v>
      </c>
      <c r="I575" s="17">
        <v>0</v>
      </c>
      <c r="J575" s="5">
        <v>394.24510480505558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-45.880124385603594</v>
      </c>
      <c r="S575" s="13">
        <v>30356.390430932821</v>
      </c>
    </row>
    <row r="576" spans="2:19" x14ac:dyDescent="0.2">
      <c r="B576" s="1">
        <f t="shared" si="8"/>
        <v>63220</v>
      </c>
      <c r="C576" s="4">
        <v>88.429295060514832</v>
      </c>
      <c r="D576" s="5">
        <v>0</v>
      </c>
      <c r="E576" s="5">
        <v>0</v>
      </c>
      <c r="F576" s="5">
        <v>0</v>
      </c>
      <c r="G576" s="5">
        <v>31.30054054636323</v>
      </c>
      <c r="H576" s="17">
        <v>0.17237274979460071</v>
      </c>
      <c r="I576" s="17">
        <v>0</v>
      </c>
      <c r="J576" s="5">
        <v>380.93344269366395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-44.150564782577163</v>
      </c>
      <c r="S576" s="13">
        <v>29336.596578048433</v>
      </c>
    </row>
    <row r="577" spans="2:19" x14ac:dyDescent="0.2">
      <c r="B577" s="1">
        <f t="shared" si="8"/>
        <v>63248</v>
      </c>
      <c r="C577" s="4">
        <v>86.129656175747684</v>
      </c>
      <c r="D577" s="5">
        <v>0</v>
      </c>
      <c r="E577" s="5">
        <v>0</v>
      </c>
      <c r="F577" s="5">
        <v>0</v>
      </c>
      <c r="G577" s="5">
        <v>30.338314219025442</v>
      </c>
      <c r="H577" s="17">
        <v>0.23878626784830334</v>
      </c>
      <c r="I577" s="17">
        <v>0</v>
      </c>
      <c r="J577" s="5">
        <v>362.81871557355538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-41.663722359875756</v>
      </c>
      <c r="S577" s="13">
        <v>28099.195319284241</v>
      </c>
    </row>
    <row r="578" spans="2:19" x14ac:dyDescent="0.2">
      <c r="B578" s="1">
        <f t="shared" si="8"/>
        <v>63279</v>
      </c>
      <c r="C578" s="4">
        <v>83.812152948730159</v>
      </c>
      <c r="D578" s="5">
        <v>0</v>
      </c>
      <c r="E578" s="5">
        <v>0</v>
      </c>
      <c r="F578" s="5">
        <v>0</v>
      </c>
      <c r="G578" s="5">
        <v>29.357360613236391</v>
      </c>
      <c r="H578" s="17">
        <v>0.24783591606291369</v>
      </c>
      <c r="I578" s="17">
        <v>0</v>
      </c>
      <c r="J578" s="5">
        <v>344.08272662498831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-39.041766909010192</v>
      </c>
      <c r="S578" s="13">
        <v>26847.575225984096</v>
      </c>
    </row>
    <row r="579" spans="2:19" x14ac:dyDescent="0.2">
      <c r="B579" s="1">
        <f t="shared" si="8"/>
        <v>63309</v>
      </c>
      <c r="C579" s="4">
        <v>81.312569123691247</v>
      </c>
      <c r="D579" s="5">
        <v>0</v>
      </c>
      <c r="E579" s="5">
        <v>0</v>
      </c>
      <c r="F579" s="5">
        <v>0</v>
      </c>
      <c r="G579" s="5">
        <v>28.262590710848464</v>
      </c>
      <c r="H579" s="17">
        <v>0.28775556084683174</v>
      </c>
      <c r="I579" s="17">
        <v>0</v>
      </c>
      <c r="J579" s="5">
        <v>322.40408619781431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-35.941133914294596</v>
      </c>
      <c r="S579" s="13">
        <v>25471.314253186163</v>
      </c>
    </row>
    <row r="580" spans="2:19" x14ac:dyDescent="0.2">
      <c r="B580" s="1">
        <f t="shared" si="8"/>
        <v>63340</v>
      </c>
      <c r="C580" s="4">
        <v>78.790047833459141</v>
      </c>
      <c r="D580" s="5">
        <v>0</v>
      </c>
      <c r="E580" s="5">
        <v>0</v>
      </c>
      <c r="F580" s="5">
        <v>0</v>
      </c>
      <c r="G580" s="5">
        <v>27.145732033561622</v>
      </c>
      <c r="H580" s="17">
        <v>0.29732430697168222</v>
      </c>
      <c r="I580" s="17">
        <v>0</v>
      </c>
      <c r="J580" s="5">
        <v>299.98393987469615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-32.694684645798262</v>
      </c>
      <c r="S580" s="13">
        <v>24077.663593718302</v>
      </c>
    </row>
    <row r="581" spans="2:19" x14ac:dyDescent="0.2">
      <c r="B581" s="1">
        <f t="shared" si="8"/>
        <v>63370</v>
      </c>
      <c r="C581" s="4">
        <v>76.243242570064353</v>
      </c>
      <c r="D581" s="5">
        <v>0</v>
      </c>
      <c r="E581" s="5">
        <v>0</v>
      </c>
      <c r="F581" s="5">
        <v>0</v>
      </c>
      <c r="G581" s="5">
        <v>26.00602307824246</v>
      </c>
      <c r="H581" s="17">
        <v>0.30671808193267769</v>
      </c>
      <c r="I581" s="17">
        <v>0</v>
      </c>
      <c r="J581" s="5">
        <v>276.79514784760761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-29.309417233695953</v>
      </c>
      <c r="S581" s="13">
        <v>22665.862134447532</v>
      </c>
    </row>
    <row r="582" spans="2:19" x14ac:dyDescent="0.2">
      <c r="B582" s="1">
        <f t="shared" si="8"/>
        <v>63401</v>
      </c>
      <c r="C582" s="4">
        <v>71.88194290910296</v>
      </c>
      <c r="D582" s="5">
        <v>0</v>
      </c>
      <c r="E582" s="5">
        <v>0</v>
      </c>
      <c r="F582" s="5">
        <v>0</v>
      </c>
      <c r="G582" s="5">
        <v>24.648930802907071</v>
      </c>
      <c r="H582" s="17">
        <v>1.8813119870282204E-2</v>
      </c>
      <c r="I582" s="17">
        <v>0</v>
      </c>
      <c r="J582" s="5">
        <v>265.35606620076123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-28.450345794897714</v>
      </c>
      <c r="S582" s="13">
        <v>21615.561779473741</v>
      </c>
    </row>
    <row r="583" spans="2:19" x14ac:dyDescent="0.2">
      <c r="B583" s="1">
        <f t="shared" ref="B583:B646" si="9">+EOMONTH(B582,1)</f>
        <v>63432</v>
      </c>
      <c r="C583" s="4">
        <v>67.463481753906208</v>
      </c>
      <c r="D583" s="5">
        <v>0</v>
      </c>
      <c r="E583" s="5">
        <v>0</v>
      </c>
      <c r="F583" s="5">
        <v>0</v>
      </c>
      <c r="G583" s="5">
        <v>23.263630595244127</v>
      </c>
      <c r="H583" s="17">
        <v>2.2430072801790893E-2</v>
      </c>
      <c r="I583" s="17">
        <v>0</v>
      </c>
      <c r="J583" s="5">
        <v>253.52879869767062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-27.644849827001167</v>
      </c>
      <c r="S583" s="13">
        <v>20552.680302303357</v>
      </c>
    </row>
    <row r="584" spans="2:19" x14ac:dyDescent="0.2">
      <c r="B584" s="1">
        <f t="shared" si="9"/>
        <v>63462</v>
      </c>
      <c r="C584" s="4">
        <v>62.985880278183416</v>
      </c>
      <c r="D584" s="5">
        <v>0</v>
      </c>
      <c r="E584" s="5">
        <v>0</v>
      </c>
      <c r="F584" s="5">
        <v>0</v>
      </c>
      <c r="G584" s="5">
        <v>21.849375625040505</v>
      </c>
      <c r="H584" s="17">
        <v>2.5914897029875268E-2</v>
      </c>
      <c r="I584" s="17">
        <v>0</v>
      </c>
      <c r="J584" s="5">
        <v>241.30157662542223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-26.778761204954115</v>
      </c>
      <c r="S584" s="13">
        <v>19476.735432466361</v>
      </c>
    </row>
    <row r="585" spans="2:19" x14ac:dyDescent="0.2">
      <c r="B585" s="1">
        <f t="shared" si="9"/>
        <v>63493</v>
      </c>
      <c r="C585" s="4">
        <v>58.446571035007914</v>
      </c>
      <c r="D585" s="5">
        <v>0</v>
      </c>
      <c r="E585" s="5">
        <v>0</v>
      </c>
      <c r="F585" s="5">
        <v>0</v>
      </c>
      <c r="G585" s="5">
        <v>20.405219055990671</v>
      </c>
      <c r="H585" s="17">
        <v>2.9318596169495083E-2</v>
      </c>
      <c r="I585" s="17">
        <v>0</v>
      </c>
      <c r="J585" s="5">
        <v>228.65990556697514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-25.850187236698702</v>
      </c>
      <c r="S585" s="13">
        <v>18387.117431203798</v>
      </c>
    </row>
    <row r="586" spans="2:19" x14ac:dyDescent="0.2">
      <c r="B586" s="1">
        <f t="shared" si="9"/>
        <v>63523</v>
      </c>
      <c r="C586" s="4">
        <v>53.843511218416502</v>
      </c>
      <c r="D586" s="5">
        <v>0</v>
      </c>
      <c r="E586" s="5">
        <v>0</v>
      </c>
      <c r="F586" s="5">
        <v>0</v>
      </c>
      <c r="G586" s="5">
        <v>18.930384694880569</v>
      </c>
      <c r="H586" s="17">
        <v>3.2599918969122912E-2</v>
      </c>
      <c r="I586" s="17">
        <v>0</v>
      </c>
      <c r="J586" s="5">
        <v>215.59206386783882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-24.857529500689481</v>
      </c>
      <c r="S586" s="13">
        <v>17283.329726560391</v>
      </c>
    </row>
    <row r="587" spans="2:19" x14ac:dyDescent="0.2">
      <c r="B587" s="1">
        <f t="shared" si="9"/>
        <v>63554</v>
      </c>
      <c r="C587" s="4">
        <v>49.994894252203451</v>
      </c>
      <c r="D587" s="5">
        <v>0</v>
      </c>
      <c r="E587" s="5">
        <v>0</v>
      </c>
      <c r="F587" s="5">
        <v>0</v>
      </c>
      <c r="G587" s="5">
        <v>17.705379623833174</v>
      </c>
      <c r="H587" s="17">
        <v>2.676063832072019E-2</v>
      </c>
      <c r="I587" s="17">
        <v>0</v>
      </c>
      <c r="J587" s="5">
        <v>204.9568979306473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-24.091158393101093</v>
      </c>
      <c r="S587" s="13">
        <v>16352.338555974819</v>
      </c>
    </row>
    <row r="588" spans="2:19" x14ac:dyDescent="0.2">
      <c r="B588" s="1">
        <f t="shared" si="9"/>
        <v>63585</v>
      </c>
      <c r="C588" s="4">
        <v>46.514224340650578</v>
      </c>
      <c r="D588" s="5">
        <v>0</v>
      </c>
      <c r="E588" s="5">
        <v>0</v>
      </c>
      <c r="F588" s="5">
        <v>0</v>
      </c>
      <c r="G588" s="5">
        <v>16.599070990125274</v>
      </c>
      <c r="H588" s="17">
        <v>2.462294771021591E-2</v>
      </c>
      <c r="I588" s="17">
        <v>0</v>
      </c>
      <c r="J588" s="5">
        <v>195.44488207017756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-23.425529768849543</v>
      </c>
      <c r="S588" s="13">
        <v>15505.818707967886</v>
      </c>
    </row>
    <row r="589" spans="2:19" x14ac:dyDescent="0.2">
      <c r="B589" s="1">
        <f t="shared" si="9"/>
        <v>63613</v>
      </c>
      <c r="C589" s="4">
        <v>42.116702167257259</v>
      </c>
      <c r="D589" s="5">
        <v>0</v>
      </c>
      <c r="E589" s="5">
        <v>0</v>
      </c>
      <c r="F589" s="5">
        <v>0</v>
      </c>
      <c r="G589" s="5">
        <v>15.171565309636595</v>
      </c>
      <c r="H589" s="17">
        <v>3.639131735704567E-2</v>
      </c>
      <c r="I589" s="17">
        <v>0</v>
      </c>
      <c r="J589" s="5">
        <v>182.5776938533383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-22.405415359874027</v>
      </c>
      <c r="S589" s="13">
        <v>14450.129904854584</v>
      </c>
    </row>
    <row r="590" spans="2:19" x14ac:dyDescent="0.2">
      <c r="B590" s="1">
        <f t="shared" si="9"/>
        <v>63644</v>
      </c>
      <c r="C590" s="4">
        <v>37.653420019847765</v>
      </c>
      <c r="D590" s="5">
        <v>0</v>
      </c>
      <c r="E590" s="5">
        <v>0</v>
      </c>
      <c r="F590" s="5">
        <v>0</v>
      </c>
      <c r="G590" s="5">
        <v>13.713092680753336</v>
      </c>
      <c r="H590" s="17">
        <v>3.8709925303720361E-2</v>
      </c>
      <c r="I590" s="17">
        <v>0</v>
      </c>
      <c r="J590" s="5">
        <v>169.27967814196973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-21.317510644516933</v>
      </c>
      <c r="S590" s="13">
        <v>13379.730093416536</v>
      </c>
    </row>
    <row r="591" spans="2:19" x14ac:dyDescent="0.2">
      <c r="B591" s="1">
        <f t="shared" si="9"/>
        <v>63674</v>
      </c>
      <c r="C591" s="4">
        <v>32.662527668337383</v>
      </c>
      <c r="D591" s="5">
        <v>0</v>
      </c>
      <c r="E591" s="5">
        <v>0</v>
      </c>
      <c r="F591" s="5">
        <v>0</v>
      </c>
      <c r="G591" s="5">
        <v>12.065200663287341</v>
      </c>
      <c r="H591" s="17">
        <v>4.5920483564067603E-2</v>
      </c>
      <c r="I591" s="17">
        <v>0</v>
      </c>
      <c r="J591" s="5">
        <v>153.92735420354103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-19.99976218599841</v>
      </c>
      <c r="S591" s="13">
        <v>12189.057839786332</v>
      </c>
    </row>
    <row r="592" spans="2:19" x14ac:dyDescent="0.2">
      <c r="B592" s="1">
        <f t="shared" si="9"/>
        <v>63705</v>
      </c>
      <c r="C592" s="4">
        <v>27.592831767553466</v>
      </c>
      <c r="D592" s="5">
        <v>0</v>
      </c>
      <c r="E592" s="5">
        <v>0</v>
      </c>
      <c r="F592" s="5">
        <v>0</v>
      </c>
      <c r="G592" s="5">
        <v>10.380882109549139</v>
      </c>
      <c r="H592" s="17">
        <v>4.8050436023804342E-2</v>
      </c>
      <c r="I592" s="17">
        <v>0</v>
      </c>
      <c r="J592" s="5">
        <v>138.06011047727182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-18.603740609015681</v>
      </c>
      <c r="S592" s="13">
        <v>10980.649383818356</v>
      </c>
    </row>
    <row r="593" spans="2:19" x14ac:dyDescent="0.2">
      <c r="B593" s="1">
        <f t="shared" si="9"/>
        <v>63735</v>
      </c>
      <c r="C593" s="4">
        <v>22.441339163893488</v>
      </c>
      <c r="D593" s="5">
        <v>0</v>
      </c>
      <c r="E593" s="5">
        <v>0</v>
      </c>
      <c r="F593" s="5">
        <v>0</v>
      </c>
      <c r="G593" s="5">
        <v>8.6590097558821135</v>
      </c>
      <c r="H593" s="17">
        <v>4.9972808560824963E-2</v>
      </c>
      <c r="I593" s="17">
        <v>0</v>
      </c>
      <c r="J593" s="5">
        <v>121.65962833988749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-17.128805312052428</v>
      </c>
      <c r="S593" s="13">
        <v>9753.7831320427504</v>
      </c>
    </row>
    <row r="594" spans="2:19" x14ac:dyDescent="0.2">
      <c r="B594" s="1">
        <f t="shared" si="9"/>
        <v>63766</v>
      </c>
      <c r="C594" s="4">
        <v>20.629748887961014</v>
      </c>
      <c r="D594" s="5">
        <v>0</v>
      </c>
      <c r="E594" s="5">
        <v>0</v>
      </c>
      <c r="F594" s="5">
        <v>0</v>
      </c>
      <c r="G594" s="5">
        <v>7.9827828796988873</v>
      </c>
      <c r="H594" s="17">
        <v>-3.0638140097933989E-3</v>
      </c>
      <c r="I594" s="17">
        <v>0</v>
      </c>
      <c r="J594" s="5">
        <v>112.69553460491935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-15.927046812704161</v>
      </c>
      <c r="S594" s="13">
        <v>8966.2840482914653</v>
      </c>
    </row>
    <row r="595" spans="2:19" x14ac:dyDescent="0.2">
      <c r="B595" s="1">
        <f t="shared" si="9"/>
        <v>63797</v>
      </c>
      <c r="C595" s="4">
        <v>18.792008974227869</v>
      </c>
      <c r="D595" s="5">
        <v>0</v>
      </c>
      <c r="E595" s="5">
        <v>0</v>
      </c>
      <c r="F595" s="5">
        <v>0</v>
      </c>
      <c r="G595" s="5">
        <v>7.2920266428974712</v>
      </c>
      <c r="H595" s="17">
        <v>-2.6595331187488219E-3</v>
      </c>
      <c r="I595" s="17">
        <v>0</v>
      </c>
      <c r="J595" s="5">
        <v>103.44046385722316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-14.69107720703634</v>
      </c>
      <c r="S595" s="13">
        <v>8167.4365488580625</v>
      </c>
    </row>
    <row r="596" spans="2:19" x14ac:dyDescent="0.2">
      <c r="B596" s="1">
        <f t="shared" si="9"/>
        <v>63827</v>
      </c>
      <c r="C596" s="4">
        <v>16.927259999946568</v>
      </c>
      <c r="D596" s="5">
        <v>0</v>
      </c>
      <c r="E596" s="5">
        <v>0</v>
      </c>
      <c r="F596" s="5">
        <v>0</v>
      </c>
      <c r="G596" s="5">
        <v>6.5863648028603734</v>
      </c>
      <c r="H596" s="17">
        <v>-2.2696842561322349E-3</v>
      </c>
      <c r="I596" s="17">
        <v>0</v>
      </c>
      <c r="J596" s="5">
        <v>93.881425611246058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-13.397349217817208</v>
      </c>
      <c r="S596" s="13">
        <v>7356.852888478038</v>
      </c>
    </row>
    <row r="597" spans="2:19" x14ac:dyDescent="0.2">
      <c r="B597" s="1">
        <f t="shared" si="9"/>
        <v>63858</v>
      </c>
      <c r="C597" s="4">
        <v>15.034407174243787</v>
      </c>
      <c r="D597" s="5">
        <v>0</v>
      </c>
      <c r="E597" s="5">
        <v>0</v>
      </c>
      <c r="F597" s="5">
        <v>0</v>
      </c>
      <c r="G597" s="5">
        <v>5.8653250077192425</v>
      </c>
      <c r="H597" s="17">
        <v>-1.8860562060003772E-3</v>
      </c>
      <c r="I597" s="17">
        <v>0</v>
      </c>
      <c r="J597" s="5">
        <v>84.003793460256858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-12.043245129570497</v>
      </c>
      <c r="S597" s="13">
        <v>6534.0657785621779</v>
      </c>
    </row>
    <row r="598" spans="2:19" x14ac:dyDescent="0.2">
      <c r="B598" s="1">
        <f t="shared" si="9"/>
        <v>63888</v>
      </c>
      <c r="C598" s="4">
        <v>13.112556844238689</v>
      </c>
      <c r="D598" s="5">
        <v>0</v>
      </c>
      <c r="E598" s="5">
        <v>0</v>
      </c>
      <c r="F598" s="5">
        <v>0</v>
      </c>
      <c r="G598" s="5">
        <v>5.1285176856206709</v>
      </c>
      <c r="H598" s="17">
        <v>-1.5153723910089649E-3</v>
      </c>
      <c r="I598" s="17">
        <v>0</v>
      </c>
      <c r="J598" s="5">
        <v>73.794557415158167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-10.626352308689441</v>
      </c>
      <c r="S598" s="13">
        <v>5698.681050104643</v>
      </c>
    </row>
    <row r="599" spans="2:19" x14ac:dyDescent="0.2">
      <c r="B599" s="1">
        <f t="shared" si="9"/>
        <v>63919</v>
      </c>
      <c r="C599" s="4">
        <v>11.52303841119196</v>
      </c>
      <c r="D599" s="5">
        <v>0</v>
      </c>
      <c r="E599" s="5">
        <v>0</v>
      </c>
      <c r="F599" s="5">
        <v>0</v>
      </c>
      <c r="G599" s="5">
        <v>4.5204913534455367</v>
      </c>
      <c r="H599" s="17">
        <v>-1.1758883655824963E-3</v>
      </c>
      <c r="I599" s="17">
        <v>0</v>
      </c>
      <c r="J599" s="5">
        <v>65.430306385710878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-9.4724472927660326</v>
      </c>
      <c r="S599" s="13">
        <v>5007.703023156726</v>
      </c>
    </row>
    <row r="600" spans="2:19" x14ac:dyDescent="0.2">
      <c r="B600" s="1">
        <f t="shared" si="9"/>
        <v>63950</v>
      </c>
      <c r="C600" s="4">
        <v>10.095193330172172</v>
      </c>
      <c r="D600" s="5">
        <v>0</v>
      </c>
      <c r="E600" s="5">
        <v>0</v>
      </c>
      <c r="F600" s="5">
        <v>0</v>
      </c>
      <c r="G600" s="5">
        <v>3.9736806380559884</v>
      </c>
      <c r="H600" s="17">
        <v>-9.421870780018394E-4</v>
      </c>
      <c r="I600" s="17">
        <v>0</v>
      </c>
      <c r="J600" s="5">
        <v>57.910103784936268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-8.4339513648307687</v>
      </c>
      <c r="S600" s="13">
        <v>4387.0259971492296</v>
      </c>
    </row>
    <row r="601" spans="2:19" x14ac:dyDescent="0.2">
      <c r="B601" s="1">
        <f t="shared" si="9"/>
        <v>63978</v>
      </c>
      <c r="C601" s="4">
        <v>8.26171318622524</v>
      </c>
      <c r="D601" s="5">
        <v>0</v>
      </c>
      <c r="E601" s="5">
        <v>0</v>
      </c>
      <c r="F601" s="5">
        <v>0</v>
      </c>
      <c r="G601" s="5">
        <v>3.2614264645865911</v>
      </c>
      <c r="H601" s="17">
        <v>-7.0889236777504168E-4</v>
      </c>
      <c r="I601" s="17">
        <v>0</v>
      </c>
      <c r="J601" s="5">
        <v>47.815982965925862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-6.9995809241773133</v>
      </c>
      <c r="S601" s="13">
        <v>3590.1374925823884</v>
      </c>
    </row>
    <row r="602" spans="2:19" x14ac:dyDescent="0.2">
      <c r="B602" s="1">
        <f t="shared" si="9"/>
        <v>64009</v>
      </c>
      <c r="C602" s="4">
        <v>6.3984401938232125</v>
      </c>
      <c r="D602" s="5">
        <v>0</v>
      </c>
      <c r="E602" s="5">
        <v>0</v>
      </c>
      <c r="F602" s="5">
        <v>0</v>
      </c>
      <c r="G602" s="5">
        <v>2.5332992781127541</v>
      </c>
      <c r="H602" s="17">
        <v>-5.0026571991234443E-4</v>
      </c>
      <c r="I602" s="17">
        <v>0</v>
      </c>
      <c r="J602" s="5">
        <v>37.373478110970886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-5.4993444786507855</v>
      </c>
      <c r="S602" s="13">
        <v>2780.3235959404747</v>
      </c>
    </row>
    <row r="603" spans="2:19" x14ac:dyDescent="0.2">
      <c r="B603" s="1">
        <f t="shared" si="9"/>
        <v>64039</v>
      </c>
      <c r="C603" s="4">
        <v>4.3015066486350868</v>
      </c>
      <c r="D603" s="5">
        <v>0</v>
      </c>
      <c r="E603" s="5">
        <v>0</v>
      </c>
      <c r="F603" s="5">
        <v>0</v>
      </c>
      <c r="G603" s="5">
        <v>1.7076837891943286</v>
      </c>
      <c r="H603" s="17">
        <v>-3.0610294702204145E-4</v>
      </c>
      <c r="I603" s="17">
        <v>0</v>
      </c>
      <c r="J603" s="5">
        <v>25.34174406742617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-3.74669709814283</v>
      </c>
      <c r="S603" s="13">
        <v>1869.0547479797069</v>
      </c>
    </row>
    <row r="604" spans="2:19" x14ac:dyDescent="0.2">
      <c r="B604" s="1">
        <f t="shared" si="9"/>
        <v>64070</v>
      </c>
      <c r="C604" s="4">
        <v>2.1691218711112517</v>
      </c>
      <c r="D604" s="5">
        <v>0</v>
      </c>
      <c r="E604" s="5">
        <v>0</v>
      </c>
      <c r="F604" s="5">
        <v>0</v>
      </c>
      <c r="G604" s="5">
        <v>0.86344325670614919</v>
      </c>
      <c r="H604" s="17">
        <v>-1.3930272123915334E-4</v>
      </c>
      <c r="I604" s="17">
        <v>0</v>
      </c>
      <c r="J604" s="5">
        <v>12.890234005464201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-1.9147681535975178</v>
      </c>
      <c r="S604" s="13">
        <v>942.48870130250657</v>
      </c>
    </row>
    <row r="605" spans="2:19" ht="13.5" thickBot="1" x14ac:dyDescent="0.25">
      <c r="B605" s="1">
        <f t="shared" si="9"/>
        <v>64100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64131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64162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64192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64223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64253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64284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64315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64344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64375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64405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64436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64466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64497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64528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64558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64589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64619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64650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64681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64709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64740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64770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64801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64831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64862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64893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64923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64954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64984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65015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65046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65074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65105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65135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65166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65196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65227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65258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65288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65319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65349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65380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65411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65439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65470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65500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65531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65561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65592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65623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65653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65684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65714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65745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65776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65805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65836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65866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65897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65927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65958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65989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66019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66050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66080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66111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66142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66170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66201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66231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66262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66292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66323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66354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66384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66415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66445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66476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66507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66535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66566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66596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66627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66657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66688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66719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66749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66780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66810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66841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66872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66900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66931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66961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66992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67022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67053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67084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67114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67145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67175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67206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67266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67297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67327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67358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67388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67419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67450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67480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67511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67541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67572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67603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67631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67662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67692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67723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67753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67784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67815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67845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67876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67906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67937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67968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67996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68027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68057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68088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68118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68149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68180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68210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68241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68271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68302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68333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68361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68392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68422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68453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68483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68514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68545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68575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68606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68636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68667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68698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68727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68758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68788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68819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68849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68880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68911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68941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68972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69002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69033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69064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69092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69123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69153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69184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69214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69245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69276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69306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69337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69367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69398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69429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69457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69488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69518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69549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69579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69610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69641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69671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69702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69732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69763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69794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69822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69853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69883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69914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69944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69975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70006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70036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70067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70097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70128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70159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70188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70219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70249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70280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70310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70341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70372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70402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70433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70463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70494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70525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70553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70584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70614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70645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70675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70706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70737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70767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70798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70828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70859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70890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70918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70949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70979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71010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71040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71071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71102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71132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71163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71193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71224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71255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71283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71314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71344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71375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71405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71436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71467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71497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71528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71558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71589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71620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71649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71680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71710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71741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71771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71802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71833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71863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71894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71924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71955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71986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72014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72045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72075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72106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72136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72167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72198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72228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72259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72289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72320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72351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72379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72410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72440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72471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72501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72532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72563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72593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72624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72654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72685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72716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72744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72775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72805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72836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72866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72897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72928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72958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72989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73019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73050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73081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73109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73140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73170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73201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73231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73262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73293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73323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73354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73384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73415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73446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73474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73505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73535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73566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73596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73627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73658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73688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73719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73749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73780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73811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73839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73870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73900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73931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73961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73992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74023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74053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74084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74114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74145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74176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74204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74235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74265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74296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74326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74357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74388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74418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74449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74479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74510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74541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74570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74601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74631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74662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74692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74723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74754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74784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74815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74845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74876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74907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74966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74996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75027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75057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75088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75119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75149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75180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75210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75241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75272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75300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75331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75361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75392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75422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75453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75484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75514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75545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75575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75606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75637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75665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75696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75726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75757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75787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75818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75849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75879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75910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75940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75971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76002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76031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76062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76092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76123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C4407-D690-49B6-A517-CCDC3B03F6BF}">
  <dimension ref="B2:S1205"/>
  <sheetViews>
    <sheetView topLeftCell="C3" workbookViewId="0">
      <selection activeCell="F5" sqref="F5:F17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82</v>
      </c>
      <c r="D2" s="1" t="str">
        <f>C2&amp;"_GL"</f>
        <v>NB_REMAINING_2024_GL_GL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9">
        <f>date2</f>
        <v>45473</v>
      </c>
      <c r="C5" s="4">
        <v>0</v>
      </c>
      <c r="D5" s="5">
        <v>0</v>
      </c>
      <c r="E5" s="5">
        <v>0</v>
      </c>
      <c r="F5" s="27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45504</v>
      </c>
      <c r="C6" s="4">
        <v>400.38353262599321</v>
      </c>
      <c r="D6" s="5">
        <v>0</v>
      </c>
      <c r="E6" s="5">
        <v>0</v>
      </c>
      <c r="F6" s="28">
        <v>0</v>
      </c>
      <c r="G6" s="5">
        <v>43.20821419506504</v>
      </c>
      <c r="H6" s="17">
        <v>3702.8964103540447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268.67319701283435</v>
      </c>
      <c r="S6" s="13">
        <v>314415.23895869555</v>
      </c>
    </row>
    <row r="7" spans="2:19" ht="15" x14ac:dyDescent="0.25">
      <c r="B7" s="1">
        <f t="shared" ref="B7:B70" si="0">+EOMONTH(B6,1)</f>
        <v>45535</v>
      </c>
      <c r="C7" s="4">
        <v>804.29179170660097</v>
      </c>
      <c r="D7" s="5">
        <v>0</v>
      </c>
      <c r="E7" s="5">
        <v>0</v>
      </c>
      <c r="F7" s="28">
        <v>0</v>
      </c>
      <c r="G7" s="5">
        <v>87.011257810889589</v>
      </c>
      <c r="H7" s="17">
        <v>3736.8882574204413</v>
      </c>
      <c r="I7" s="17">
        <v>0</v>
      </c>
      <c r="J7" s="5">
        <v>0.80535481768833506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273.93493814742146</v>
      </c>
      <c r="S7" s="13">
        <v>631632.21232709533</v>
      </c>
    </row>
    <row r="8" spans="2:19" ht="15" x14ac:dyDescent="0.25">
      <c r="B8" s="1">
        <f t="shared" si="0"/>
        <v>45565</v>
      </c>
      <c r="C8" s="4">
        <v>1214.7708043544385</v>
      </c>
      <c r="D8" s="5">
        <v>0</v>
      </c>
      <c r="E8" s="5">
        <v>0</v>
      </c>
      <c r="F8" s="28">
        <v>0</v>
      </c>
      <c r="G8" s="5">
        <v>131.76108312761608</v>
      </c>
      <c r="H8" s="17">
        <v>3799.0262524172276</v>
      </c>
      <c r="I8" s="17">
        <v>0</v>
      </c>
      <c r="J8" s="5">
        <v>1.9619592034011837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282.35376832541294</v>
      </c>
      <c r="S8" s="13">
        <v>954040.39000305033</v>
      </c>
    </row>
    <row r="9" spans="2:19" ht="15" x14ac:dyDescent="0.25">
      <c r="B9" s="1">
        <f t="shared" si="0"/>
        <v>45596</v>
      </c>
      <c r="C9" s="4">
        <v>1630.4885526346234</v>
      </c>
      <c r="D9" s="5">
        <v>0</v>
      </c>
      <c r="E9" s="5">
        <v>0</v>
      </c>
      <c r="F9" s="28">
        <v>0</v>
      </c>
      <c r="G9" s="5">
        <v>177.28734685396924</v>
      </c>
      <c r="H9" s="17">
        <v>3848.8113008895048</v>
      </c>
      <c r="I9" s="17">
        <v>0</v>
      </c>
      <c r="J9" s="5">
        <v>3.3509985566978928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290.31587288669363</v>
      </c>
      <c r="S9" s="13">
        <v>1280589.1943470421</v>
      </c>
    </row>
    <row r="10" spans="2:19" ht="15" x14ac:dyDescent="0.25">
      <c r="B10" s="1">
        <f t="shared" si="0"/>
        <v>45626</v>
      </c>
      <c r="C10" s="4">
        <v>2053.7228495885374</v>
      </c>
      <c r="D10" s="5">
        <v>0</v>
      </c>
      <c r="E10" s="5">
        <v>0</v>
      </c>
      <c r="F10" s="28">
        <v>0</v>
      </c>
      <c r="G10" s="5">
        <v>223.84049922625462</v>
      </c>
      <c r="H10" s="17">
        <v>3919.6710227738095</v>
      </c>
      <c r="I10" s="17">
        <v>0</v>
      </c>
      <c r="J10" s="5">
        <v>4.9079281231843908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300.65080772317731</v>
      </c>
      <c r="S10" s="13">
        <v>1613067.2470507128</v>
      </c>
    </row>
    <row r="11" spans="2:19" ht="15" x14ac:dyDescent="0.25">
      <c r="B11" s="1">
        <f t="shared" si="0"/>
        <v>45657</v>
      </c>
      <c r="C11" s="4">
        <v>2393.5294452572266</v>
      </c>
      <c r="D11" s="5">
        <v>0</v>
      </c>
      <c r="E11" s="5">
        <v>0</v>
      </c>
      <c r="F11" s="28">
        <v>0</v>
      </c>
      <c r="G11" s="5">
        <v>261.61130495266178</v>
      </c>
      <c r="H11" s="17">
        <v>3149.4589775421109</v>
      </c>
      <c r="I11" s="17">
        <v>0</v>
      </c>
      <c r="J11" s="5">
        <v>6.6089708136056959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250.52523959948141</v>
      </c>
      <c r="S11" s="13">
        <v>1880057.1663562544</v>
      </c>
    </row>
    <row r="12" spans="2:19" ht="15" x14ac:dyDescent="0.25">
      <c r="B12" s="1">
        <f t="shared" si="0"/>
        <v>45688</v>
      </c>
      <c r="C12" s="4">
        <v>2693.0723095087187</v>
      </c>
      <c r="D12" s="5">
        <v>0</v>
      </c>
      <c r="E12" s="5">
        <v>0</v>
      </c>
      <c r="F12" s="28">
        <v>0</v>
      </c>
      <c r="G12" s="5">
        <v>295.20866854216922</v>
      </c>
      <c r="H12" s="17">
        <v>2789.6198663587579</v>
      </c>
      <c r="I12" s="17">
        <v>0</v>
      </c>
      <c r="J12" s="5">
        <v>8.2603561997330139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230.06109344574389</v>
      </c>
      <c r="S12" s="13">
        <v>2115446.6390010165</v>
      </c>
    </row>
    <row r="13" spans="2:19" ht="15" x14ac:dyDescent="0.25">
      <c r="B13" s="1">
        <f t="shared" si="0"/>
        <v>45716</v>
      </c>
      <c r="C13" s="4">
        <v>3096.7869018281676</v>
      </c>
      <c r="D13" s="5">
        <v>0</v>
      </c>
      <c r="E13" s="5">
        <v>0</v>
      </c>
      <c r="F13" s="28">
        <v>0</v>
      </c>
      <c r="G13" s="5">
        <v>340.19287739787222</v>
      </c>
      <c r="H13" s="17">
        <v>3766.2303584829092</v>
      </c>
      <c r="I13" s="17">
        <v>0</v>
      </c>
      <c r="J13" s="5">
        <v>9.8653750476070972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306.52044647811113</v>
      </c>
      <c r="S13" s="13">
        <v>2432655.7178938021</v>
      </c>
    </row>
    <row r="14" spans="2:19" ht="15" x14ac:dyDescent="0.25">
      <c r="B14" s="1">
        <f t="shared" si="0"/>
        <v>45747</v>
      </c>
      <c r="C14" s="4">
        <v>3508.8178082380073</v>
      </c>
      <c r="D14" s="5">
        <v>0</v>
      </c>
      <c r="E14" s="5">
        <v>0</v>
      </c>
      <c r="F14" s="28">
        <v>0</v>
      </c>
      <c r="G14" s="5">
        <v>386.28088296320055</v>
      </c>
      <c r="H14" s="17">
        <v>3856.3842164596663</v>
      </c>
      <c r="I14" s="17">
        <v>0</v>
      </c>
      <c r="J14" s="5">
        <v>11.696989876353923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319.61512490458392</v>
      </c>
      <c r="S14" s="13">
        <v>2756420.6755495267</v>
      </c>
    </row>
    <row r="15" spans="2:19" ht="15" x14ac:dyDescent="0.25">
      <c r="B15" s="1">
        <f t="shared" si="0"/>
        <v>45777</v>
      </c>
      <c r="C15" s="4">
        <v>3980.63880382857</v>
      </c>
      <c r="D15" s="5">
        <v>0</v>
      </c>
      <c r="E15" s="5">
        <v>0</v>
      </c>
      <c r="F15" s="28">
        <v>0</v>
      </c>
      <c r="G15" s="5">
        <v>439.03536142133845</v>
      </c>
      <c r="H15" s="17">
        <v>4427.1486799725844</v>
      </c>
      <c r="I15" s="17">
        <v>0</v>
      </c>
      <c r="J15" s="5">
        <v>13.671659305700796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368.09201920529995</v>
      </c>
      <c r="S15" s="13">
        <v>3127162.7320614769</v>
      </c>
    </row>
    <row r="16" spans="2:19" ht="15" x14ac:dyDescent="0.25">
      <c r="B16" s="1">
        <f t="shared" si="0"/>
        <v>45808</v>
      </c>
      <c r="C16" s="4">
        <v>4460.7481014774576</v>
      </c>
      <c r="D16" s="5">
        <v>0</v>
      </c>
      <c r="E16" s="5">
        <v>0</v>
      </c>
      <c r="F16" s="28">
        <v>0</v>
      </c>
      <c r="G16" s="5">
        <v>492.92221840088911</v>
      </c>
      <c r="H16" s="17">
        <v>4522.7154376626468</v>
      </c>
      <c r="I16" s="17">
        <v>0</v>
      </c>
      <c r="J16" s="5">
        <v>15.875730783480979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382.85866326405983</v>
      </c>
      <c r="S16" s="13">
        <v>3504442.1111100744</v>
      </c>
    </row>
    <row r="17" spans="2:19" ht="15" x14ac:dyDescent="0.25">
      <c r="B17" s="1">
        <f t="shared" si="0"/>
        <v>45838</v>
      </c>
      <c r="C17" s="4">
        <v>4950.4782199224146</v>
      </c>
      <c r="D17" s="5">
        <v>0</v>
      </c>
      <c r="E17" s="5">
        <v>0</v>
      </c>
      <c r="F17" s="29">
        <v>0</v>
      </c>
      <c r="G17" s="5">
        <v>548.09255583498327</v>
      </c>
      <c r="H17" s="17">
        <v>4629.5760008052475</v>
      </c>
      <c r="I17" s="17">
        <v>0</v>
      </c>
      <c r="J17" s="5">
        <v>18.23821278516381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399.12715001838865</v>
      </c>
      <c r="S17" s="13">
        <v>3889305.2960647694</v>
      </c>
    </row>
    <row r="18" spans="2:19" x14ac:dyDescent="0.2">
      <c r="B18" s="1">
        <f t="shared" si="0"/>
        <v>45869</v>
      </c>
      <c r="C18" s="4">
        <v>4916.6901796017555</v>
      </c>
      <c r="D18" s="5">
        <v>0</v>
      </c>
      <c r="E18" s="5">
        <v>0</v>
      </c>
      <c r="F18" s="5">
        <v>0</v>
      </c>
      <c r="G18" s="5">
        <v>543.96822861731368</v>
      </c>
      <c r="H18" s="17">
        <v>867.17427601238296</v>
      </c>
      <c r="I18" s="17">
        <v>0</v>
      </c>
      <c r="J18" s="5">
        <v>20.671224083240759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10.950445749794662</v>
      </c>
      <c r="S18" s="13">
        <v>3856335.9827090525</v>
      </c>
    </row>
    <row r="19" spans="2:19" x14ac:dyDescent="0.2">
      <c r="B19" s="1">
        <f t="shared" si="0"/>
        <v>45900</v>
      </c>
      <c r="C19" s="4">
        <v>4888.296409833607</v>
      </c>
      <c r="D19" s="5">
        <v>0</v>
      </c>
      <c r="E19" s="5">
        <v>0</v>
      </c>
      <c r="F19" s="5">
        <v>0</v>
      </c>
      <c r="G19" s="5">
        <v>540.32049038237051</v>
      </c>
      <c r="H19" s="17">
        <v>960.02520664538952</v>
      </c>
      <c r="I19" s="17">
        <v>0</v>
      </c>
      <c r="J19" s="5">
        <v>22.109411063565759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20.329525368925431</v>
      </c>
      <c r="S19" s="13">
        <v>3827473.5808207477</v>
      </c>
    </row>
    <row r="20" spans="2:19" x14ac:dyDescent="0.2">
      <c r="B20" s="1">
        <f t="shared" si="0"/>
        <v>45930</v>
      </c>
      <c r="C20" s="4">
        <v>4861.6996444719989</v>
      </c>
      <c r="D20" s="5">
        <v>0</v>
      </c>
      <c r="E20" s="5">
        <v>0</v>
      </c>
      <c r="F20" s="5">
        <v>0</v>
      </c>
      <c r="G20" s="5">
        <v>536.73134796268369</v>
      </c>
      <c r="H20" s="17">
        <v>1022.4815968691526</v>
      </c>
      <c r="I20" s="17">
        <v>0</v>
      </c>
      <c r="J20" s="5">
        <v>23.151413753529738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26.529648270086419</v>
      </c>
      <c r="S20" s="13">
        <v>3799892.9726424655</v>
      </c>
    </row>
    <row r="21" spans="2:19" x14ac:dyDescent="0.2">
      <c r="B21" s="1">
        <f t="shared" si="0"/>
        <v>45961</v>
      </c>
      <c r="C21" s="4">
        <v>4839.1801566349477</v>
      </c>
      <c r="D21" s="5">
        <v>0</v>
      </c>
      <c r="E21" s="5">
        <v>0</v>
      </c>
      <c r="F21" s="5">
        <v>0</v>
      </c>
      <c r="G21" s="5">
        <v>533.48650578199124</v>
      </c>
      <c r="H21" s="17">
        <v>1110.4266697141898</v>
      </c>
      <c r="I21" s="17">
        <v>0</v>
      </c>
      <c r="J21" s="5">
        <v>23.953098639214371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34.529489435852014</v>
      </c>
      <c r="S21" s="13">
        <v>3775387.0675849551</v>
      </c>
    </row>
    <row r="22" spans="2:19" x14ac:dyDescent="0.2">
      <c r="B22" s="1">
        <f t="shared" si="0"/>
        <v>45991</v>
      </c>
      <c r="C22" s="4">
        <v>4817.7346539935952</v>
      </c>
      <c r="D22" s="5">
        <v>0</v>
      </c>
      <c r="E22" s="5">
        <v>0</v>
      </c>
      <c r="F22" s="5">
        <v>0</v>
      </c>
      <c r="G22" s="5">
        <v>530.25652506083929</v>
      </c>
      <c r="H22" s="17">
        <v>1175.0709989112254</v>
      </c>
      <c r="I22" s="17">
        <v>0</v>
      </c>
      <c r="J22" s="5">
        <v>24.600178279534838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40.21428368015836</v>
      </c>
      <c r="S22" s="13">
        <v>3751593.339567435</v>
      </c>
    </row>
    <row r="23" spans="2:19" x14ac:dyDescent="0.2">
      <c r="B23" s="1">
        <f t="shared" si="0"/>
        <v>46022</v>
      </c>
      <c r="C23" s="4">
        <v>4789.7063168694167</v>
      </c>
      <c r="D23" s="5">
        <v>0</v>
      </c>
      <c r="E23" s="5">
        <v>0</v>
      </c>
      <c r="F23" s="5">
        <v>0</v>
      </c>
      <c r="G23" s="5">
        <v>526.91136584349863</v>
      </c>
      <c r="H23" s="17">
        <v>927.94185303094571</v>
      </c>
      <c r="I23" s="17">
        <v>0</v>
      </c>
      <c r="J23" s="5">
        <v>25.140558816842315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51.654720828176991</v>
      </c>
      <c r="S23" s="13">
        <v>3724049.3754944648</v>
      </c>
    </row>
    <row r="24" spans="2:19" x14ac:dyDescent="0.2">
      <c r="B24" s="1">
        <f t="shared" si="0"/>
        <v>46053</v>
      </c>
      <c r="C24" s="4">
        <v>4759.6029430439339</v>
      </c>
      <c r="D24" s="5">
        <v>0</v>
      </c>
      <c r="E24" s="5">
        <v>0</v>
      </c>
      <c r="F24" s="5">
        <v>0</v>
      </c>
      <c r="G24" s="5">
        <v>523.61103251675308</v>
      </c>
      <c r="H24" s="17">
        <v>824.94766445336768</v>
      </c>
      <c r="I24" s="17">
        <v>0</v>
      </c>
      <c r="J24" s="5">
        <v>25.577527247029149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60.186811823701447</v>
      </c>
      <c r="S24" s="13">
        <v>3695561.9941400099</v>
      </c>
    </row>
    <row r="25" spans="2:19" x14ac:dyDescent="0.2">
      <c r="B25" s="1">
        <f t="shared" si="0"/>
        <v>46081</v>
      </c>
      <c r="C25" s="4">
        <v>4737.0705277259694</v>
      </c>
      <c r="D25" s="5">
        <v>0</v>
      </c>
      <c r="E25" s="5">
        <v>0</v>
      </c>
      <c r="F25" s="5">
        <v>0</v>
      </c>
      <c r="G25" s="5">
        <v>520.2982645271735</v>
      </c>
      <c r="H25" s="17">
        <v>1195.0925688195293</v>
      </c>
      <c r="I25" s="17">
        <v>0</v>
      </c>
      <c r="J25" s="5">
        <v>25.902874360266292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58.237777701793142</v>
      </c>
      <c r="S25" s="13">
        <v>3671271.5989063508</v>
      </c>
    </row>
    <row r="26" spans="2:19" x14ac:dyDescent="0.2">
      <c r="B26" s="1">
        <f t="shared" si="0"/>
        <v>46112</v>
      </c>
      <c r="C26" s="4">
        <v>4714.5483921588111</v>
      </c>
      <c r="D26" s="5">
        <v>0</v>
      </c>
      <c r="E26" s="5">
        <v>0</v>
      </c>
      <c r="F26" s="5">
        <v>0</v>
      </c>
      <c r="G26" s="5">
        <v>516.88082016287649</v>
      </c>
      <c r="H26" s="17">
        <v>1246.1221952974984</v>
      </c>
      <c r="I26" s="17">
        <v>0</v>
      </c>
      <c r="J26" s="5">
        <v>26.14789449433254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62.494552927587591</v>
      </c>
      <c r="S26" s="13">
        <v>3646854.6926473388</v>
      </c>
    </row>
    <row r="27" spans="2:19" x14ac:dyDescent="0.2">
      <c r="B27" s="1">
        <f t="shared" si="0"/>
        <v>46142</v>
      </c>
      <c r="C27" s="4">
        <v>4696.7468767928503</v>
      </c>
      <c r="D27" s="5">
        <v>0</v>
      </c>
      <c r="E27" s="5">
        <v>0</v>
      </c>
      <c r="F27" s="5">
        <v>0</v>
      </c>
      <c r="G27" s="5">
        <v>513.47759542627068</v>
      </c>
      <c r="H27" s="17">
        <v>1475.044466031999</v>
      </c>
      <c r="I27" s="17">
        <v>0</v>
      </c>
      <c r="J27" s="5">
        <v>26.301614216530872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63.534813948297248</v>
      </c>
      <c r="S27" s="13">
        <v>3625136.9118861901</v>
      </c>
    </row>
    <row r="28" spans="2:19" x14ac:dyDescent="0.2">
      <c r="B28" s="1">
        <f t="shared" si="0"/>
        <v>46173</v>
      </c>
      <c r="C28" s="4">
        <v>4679.8057306799292</v>
      </c>
      <c r="D28" s="5">
        <v>0</v>
      </c>
      <c r="E28" s="5">
        <v>0</v>
      </c>
      <c r="F28" s="5">
        <v>0</v>
      </c>
      <c r="G28" s="5">
        <v>510.05414829331266</v>
      </c>
      <c r="H28" s="17">
        <v>1537.1215187618482</v>
      </c>
      <c r="I28" s="17">
        <v>0</v>
      </c>
      <c r="J28" s="5">
        <v>26.37592397324898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67.902339960493009</v>
      </c>
      <c r="S28" s="13">
        <v>3603937.5733854361</v>
      </c>
    </row>
    <row r="29" spans="2:19" x14ac:dyDescent="0.2">
      <c r="B29" s="1">
        <f t="shared" si="0"/>
        <v>46203</v>
      </c>
      <c r="C29" s="4">
        <v>4663.6883719774796</v>
      </c>
      <c r="D29" s="5">
        <v>0</v>
      </c>
      <c r="E29" s="5">
        <v>0</v>
      </c>
      <c r="F29" s="5">
        <v>0</v>
      </c>
      <c r="G29" s="5">
        <v>506.60399896303306</v>
      </c>
      <c r="H29" s="17">
        <v>1600.7651103890817</v>
      </c>
      <c r="I29" s="17">
        <v>0</v>
      </c>
      <c r="J29" s="5">
        <v>26.369380430447499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72.222072301847732</v>
      </c>
      <c r="S29" s="13">
        <v>3583222.7781443708</v>
      </c>
    </row>
    <row r="30" spans="2:19" x14ac:dyDescent="0.2">
      <c r="B30" s="1">
        <f t="shared" si="0"/>
        <v>46234</v>
      </c>
      <c r="C30" s="4">
        <v>4635.6261942937281</v>
      </c>
      <c r="D30" s="5">
        <v>0</v>
      </c>
      <c r="E30" s="5">
        <v>0</v>
      </c>
      <c r="F30" s="5">
        <v>0</v>
      </c>
      <c r="G30" s="5">
        <v>503.22751413510906</v>
      </c>
      <c r="H30" s="17">
        <v>118.79620468467114</v>
      </c>
      <c r="I30" s="17">
        <v>0</v>
      </c>
      <c r="J30" s="5">
        <v>27.095754764654508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106.27866272261581</v>
      </c>
      <c r="S30" s="13">
        <v>3556336.5428098738</v>
      </c>
    </row>
    <row r="31" spans="2:19" x14ac:dyDescent="0.2">
      <c r="B31" s="1">
        <f t="shared" si="0"/>
        <v>46265</v>
      </c>
      <c r="C31" s="4">
        <v>4609.0979788591649</v>
      </c>
      <c r="D31" s="5">
        <v>0</v>
      </c>
      <c r="E31" s="5">
        <v>0</v>
      </c>
      <c r="F31" s="5">
        <v>0</v>
      </c>
      <c r="G31" s="5">
        <v>499.92452266862455</v>
      </c>
      <c r="H31" s="17">
        <v>154.96890589936672</v>
      </c>
      <c r="I31" s="17">
        <v>0</v>
      </c>
      <c r="J31" s="5">
        <v>28.498972118561333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112.66705017222939</v>
      </c>
      <c r="S31" s="13">
        <v>3530530.5511751585</v>
      </c>
    </row>
    <row r="32" spans="2:19" x14ac:dyDescent="0.2">
      <c r="B32" s="1">
        <f t="shared" si="0"/>
        <v>46295</v>
      </c>
      <c r="C32" s="4">
        <v>4584.1166194787693</v>
      </c>
      <c r="D32" s="5">
        <v>0</v>
      </c>
      <c r="E32" s="5">
        <v>0</v>
      </c>
      <c r="F32" s="5">
        <v>0</v>
      </c>
      <c r="G32" s="5">
        <v>496.69575677117655</v>
      </c>
      <c r="H32" s="17">
        <v>188.53141114429209</v>
      </c>
      <c r="I32" s="17">
        <v>0</v>
      </c>
      <c r="J32" s="5">
        <v>30.599085408178592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118.7059118009158</v>
      </c>
      <c r="S32" s="13">
        <v>3505810.8112336043</v>
      </c>
    </row>
    <row r="33" spans="2:19" x14ac:dyDescent="0.2">
      <c r="B33" s="1">
        <f t="shared" si="0"/>
        <v>46326</v>
      </c>
      <c r="C33" s="4">
        <v>4560.6949285737246</v>
      </c>
      <c r="D33" s="5">
        <v>0</v>
      </c>
      <c r="E33" s="5">
        <v>0</v>
      </c>
      <c r="F33" s="5">
        <v>0</v>
      </c>
      <c r="G33" s="5">
        <v>493.54194717363697</v>
      </c>
      <c r="H33" s="17">
        <v>219.59071757399448</v>
      </c>
      <c r="I33" s="17">
        <v>0</v>
      </c>
      <c r="J33" s="5">
        <v>33.405694236296668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124.4145411073229</v>
      </c>
      <c r="S33" s="13">
        <v>3482183.8096827175</v>
      </c>
    </row>
    <row r="34" spans="2:19" x14ac:dyDescent="0.2">
      <c r="B34" s="1">
        <f t="shared" si="0"/>
        <v>46356</v>
      </c>
      <c r="C34" s="4">
        <v>4538.8465246588094</v>
      </c>
      <c r="D34" s="5">
        <v>0</v>
      </c>
      <c r="E34" s="5">
        <v>0</v>
      </c>
      <c r="F34" s="5">
        <v>0</v>
      </c>
      <c r="G34" s="5">
        <v>490.46385447405436</v>
      </c>
      <c r="H34" s="17">
        <v>248.06632307170929</v>
      </c>
      <c r="I34" s="17">
        <v>0</v>
      </c>
      <c r="J34" s="5">
        <v>36.926686969763104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129.79738025664733</v>
      </c>
      <c r="S34" s="13">
        <v>3459656.5313266297</v>
      </c>
    </row>
    <row r="35" spans="2:19" x14ac:dyDescent="0.2">
      <c r="B35" s="1">
        <f t="shared" si="0"/>
        <v>46387</v>
      </c>
      <c r="C35" s="4">
        <v>4512.5286922934565</v>
      </c>
      <c r="D35" s="5">
        <v>0</v>
      </c>
      <c r="E35" s="5">
        <v>0</v>
      </c>
      <c r="F35" s="5">
        <v>0</v>
      </c>
      <c r="G35" s="5">
        <v>487.45048173747591</v>
      </c>
      <c r="H35" s="17">
        <v>204.4372712853235</v>
      </c>
      <c r="I35" s="17">
        <v>0</v>
      </c>
      <c r="J35" s="5">
        <v>41.006497679532735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137.22481504827286</v>
      </c>
      <c r="S35" s="13">
        <v>3434881.7027254864</v>
      </c>
    </row>
    <row r="36" spans="2:19" x14ac:dyDescent="0.2">
      <c r="B36" s="1">
        <f t="shared" si="0"/>
        <v>46418</v>
      </c>
      <c r="C36" s="4">
        <v>4484.4916426250766</v>
      </c>
      <c r="D36" s="5">
        <v>0</v>
      </c>
      <c r="E36" s="5">
        <v>0</v>
      </c>
      <c r="F36" s="5">
        <v>0</v>
      </c>
      <c r="G36" s="5">
        <v>484.49680020180443</v>
      </c>
      <c r="H36" s="17">
        <v>191.18523355040239</v>
      </c>
      <c r="I36" s="17">
        <v>0</v>
      </c>
      <c r="J36" s="5">
        <v>45.559156995194243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143.11222577607157</v>
      </c>
      <c r="S36" s="13">
        <v>3409358.501148406</v>
      </c>
    </row>
    <row r="37" spans="2:19" x14ac:dyDescent="0.2">
      <c r="B37" s="1">
        <f t="shared" si="0"/>
        <v>46446</v>
      </c>
      <c r="C37" s="4">
        <v>4464.1635411565348</v>
      </c>
      <c r="D37" s="5">
        <v>0</v>
      </c>
      <c r="E37" s="5">
        <v>0</v>
      </c>
      <c r="F37" s="5">
        <v>0</v>
      </c>
      <c r="G37" s="5">
        <v>481.61604260095237</v>
      </c>
      <c r="H37" s="17">
        <v>284.87255498194656</v>
      </c>
      <c r="I37" s="17">
        <v>0</v>
      </c>
      <c r="J37" s="5">
        <v>50.769483977600281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144.9918165257844</v>
      </c>
      <c r="S37" s="13">
        <v>3388296.1635919362</v>
      </c>
    </row>
    <row r="38" spans="2:19" x14ac:dyDescent="0.2">
      <c r="B38" s="1">
        <f t="shared" si="0"/>
        <v>46477</v>
      </c>
      <c r="C38" s="4">
        <v>4445.3649283811674</v>
      </c>
      <c r="D38" s="5">
        <v>0</v>
      </c>
      <c r="E38" s="5">
        <v>0</v>
      </c>
      <c r="F38" s="5">
        <v>0</v>
      </c>
      <c r="G38" s="5">
        <v>478.80856575445648</v>
      </c>
      <c r="H38" s="17">
        <v>303.41644502427221</v>
      </c>
      <c r="I38" s="17">
        <v>0</v>
      </c>
      <c r="J38" s="5">
        <v>56.662871832361866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149.16020279119689</v>
      </c>
      <c r="S38" s="13">
        <v>3368296.7281180765</v>
      </c>
    </row>
    <row r="39" spans="2:19" x14ac:dyDescent="0.2">
      <c r="B39" s="1">
        <f t="shared" si="0"/>
        <v>46507</v>
      </c>
      <c r="C39" s="4">
        <v>4431.5010429868125</v>
      </c>
      <c r="D39" s="5">
        <v>0</v>
      </c>
      <c r="E39" s="5">
        <v>0</v>
      </c>
      <c r="F39" s="5">
        <v>0</v>
      </c>
      <c r="G39" s="5">
        <v>476.08179450802533</v>
      </c>
      <c r="H39" s="17">
        <v>358.43059775355965</v>
      </c>
      <c r="I39" s="17">
        <v>0</v>
      </c>
      <c r="J39" s="5">
        <v>63.334849408162121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151.73794079754578</v>
      </c>
      <c r="S39" s="13">
        <v>3351245.8087281398</v>
      </c>
    </row>
    <row r="40" spans="2:19" x14ac:dyDescent="0.2">
      <c r="B40" s="1">
        <f t="shared" si="0"/>
        <v>46538</v>
      </c>
      <c r="C40" s="4">
        <v>4419.3140632323521</v>
      </c>
      <c r="D40" s="5">
        <v>0</v>
      </c>
      <c r="E40" s="5">
        <v>0</v>
      </c>
      <c r="F40" s="5">
        <v>0</v>
      </c>
      <c r="G40" s="5">
        <v>473.43646278257455</v>
      </c>
      <c r="H40" s="17">
        <v>372.28976209327425</v>
      </c>
      <c r="I40" s="17">
        <v>0</v>
      </c>
      <c r="J40" s="5">
        <v>70.798149610697536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155.4000003444956</v>
      </c>
      <c r="S40" s="13">
        <v>3335352.0423014541</v>
      </c>
    </row>
    <row r="41" spans="2:19" x14ac:dyDescent="0.2">
      <c r="B41" s="1">
        <f t="shared" si="0"/>
        <v>46568</v>
      </c>
      <c r="C41" s="4">
        <v>4408.8235849156799</v>
      </c>
      <c r="D41" s="5">
        <v>0</v>
      </c>
      <c r="E41" s="5">
        <v>0</v>
      </c>
      <c r="F41" s="5">
        <v>0</v>
      </c>
      <c r="G41" s="5">
        <v>470.87357378407029</v>
      </c>
      <c r="H41" s="17">
        <v>383.30417527799182</v>
      </c>
      <c r="I41" s="17">
        <v>0</v>
      </c>
      <c r="J41" s="5">
        <v>79.056771514011103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158.78847833382142</v>
      </c>
      <c r="S41" s="13">
        <v>3320626.1539213359</v>
      </c>
    </row>
    <row r="42" spans="2:19" x14ac:dyDescent="0.2">
      <c r="B42" s="1">
        <f t="shared" si="0"/>
        <v>46599</v>
      </c>
      <c r="C42" s="4">
        <v>4387.9163566215575</v>
      </c>
      <c r="D42" s="5">
        <v>0</v>
      </c>
      <c r="E42" s="5">
        <v>0</v>
      </c>
      <c r="F42" s="5">
        <v>0</v>
      </c>
      <c r="G42" s="5">
        <v>468.39924700317351</v>
      </c>
      <c r="H42" s="17">
        <v>249.94302411174903</v>
      </c>
      <c r="I42" s="17">
        <v>0</v>
      </c>
      <c r="J42" s="5">
        <v>87.247223959595132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163.74664299718117</v>
      </c>
      <c r="S42" s="13">
        <v>3300563.0341685335</v>
      </c>
    </row>
    <row r="43" spans="2:19" x14ac:dyDescent="0.2">
      <c r="B43" s="1">
        <f t="shared" si="0"/>
        <v>46630</v>
      </c>
      <c r="C43" s="4">
        <v>4368.6697693996366</v>
      </c>
      <c r="D43" s="5">
        <v>0</v>
      </c>
      <c r="E43" s="5">
        <v>0</v>
      </c>
      <c r="F43" s="5">
        <v>0</v>
      </c>
      <c r="G43" s="5">
        <v>466.01658890462159</v>
      </c>
      <c r="H43" s="17">
        <v>259.35038160975023</v>
      </c>
      <c r="I43" s="17">
        <v>0</v>
      </c>
      <c r="J43" s="5">
        <v>95.405205653599538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167.01827437046097</v>
      </c>
      <c r="S43" s="13">
        <v>3281648.5317358193</v>
      </c>
    </row>
    <row r="44" spans="2:19" x14ac:dyDescent="0.2">
      <c r="B44" s="1">
        <f t="shared" si="0"/>
        <v>46660</v>
      </c>
      <c r="C44" s="4">
        <v>4351.100533590763</v>
      </c>
      <c r="D44" s="5">
        <v>0</v>
      </c>
      <c r="E44" s="5">
        <v>0</v>
      </c>
      <c r="F44" s="5">
        <v>0</v>
      </c>
      <c r="G44" s="5">
        <v>463.72703615970875</v>
      </c>
      <c r="H44" s="17">
        <v>268.89104729139956</v>
      </c>
      <c r="I44" s="17">
        <v>0</v>
      </c>
      <c r="J44" s="5">
        <v>103.54922433504942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170.19515263160318</v>
      </c>
      <c r="S44" s="13">
        <v>3263893.3592105731</v>
      </c>
    </row>
    <row r="45" spans="2:19" x14ac:dyDescent="0.2">
      <c r="B45" s="1">
        <f t="shared" si="0"/>
        <v>46691</v>
      </c>
      <c r="C45" s="4">
        <v>4335.2272914861587</v>
      </c>
      <c r="D45" s="5">
        <v>0</v>
      </c>
      <c r="E45" s="5">
        <v>0</v>
      </c>
      <c r="F45" s="5">
        <v>0</v>
      </c>
      <c r="G45" s="5">
        <v>461.532120597698</v>
      </c>
      <c r="H45" s="17">
        <v>278.6533454548358</v>
      </c>
      <c r="I45" s="17">
        <v>0</v>
      </c>
      <c r="J45" s="5">
        <v>111.68816183633589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173.28646497957777</v>
      </c>
      <c r="S45" s="13">
        <v>3247308.8159105871</v>
      </c>
    </row>
    <row r="46" spans="2:19" x14ac:dyDescent="0.2">
      <c r="B46" s="1">
        <f t="shared" si="0"/>
        <v>46721</v>
      </c>
      <c r="C46" s="4">
        <v>4321.0696740647809</v>
      </c>
      <c r="D46" s="5">
        <v>0</v>
      </c>
      <c r="E46" s="5">
        <v>0</v>
      </c>
      <c r="F46" s="5">
        <v>0</v>
      </c>
      <c r="G46" s="5">
        <v>459.43342680394039</v>
      </c>
      <c r="H46" s="17">
        <v>288.57575081979121</v>
      </c>
      <c r="I46" s="17">
        <v>0</v>
      </c>
      <c r="J46" s="5">
        <v>119.83242682215183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176.29198695531278</v>
      </c>
      <c r="S46" s="13">
        <v>3231906.7939854125</v>
      </c>
    </row>
    <row r="47" spans="2:19" x14ac:dyDescent="0.2">
      <c r="B47" s="1">
        <f t="shared" si="0"/>
        <v>46752</v>
      </c>
      <c r="C47" s="4">
        <v>4302.9486662885938</v>
      </c>
      <c r="D47" s="5">
        <v>0</v>
      </c>
      <c r="E47" s="5">
        <v>0</v>
      </c>
      <c r="F47" s="5">
        <v>0</v>
      </c>
      <c r="G47" s="5">
        <v>457.41489162911961</v>
      </c>
      <c r="H47" s="17">
        <v>233.77484167226481</v>
      </c>
      <c r="I47" s="17">
        <v>0</v>
      </c>
      <c r="J47" s="5">
        <v>127.96210322022867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182.10192621209401</v>
      </c>
      <c r="S47" s="13">
        <v>3214496.1969043752</v>
      </c>
    </row>
    <row r="48" spans="2:19" x14ac:dyDescent="0.2">
      <c r="B48" s="1">
        <f t="shared" si="0"/>
        <v>46783</v>
      </c>
      <c r="C48" s="4">
        <v>4283.3818808356091</v>
      </c>
      <c r="D48" s="5">
        <v>0</v>
      </c>
      <c r="E48" s="5">
        <v>0</v>
      </c>
      <c r="F48" s="5">
        <v>0</v>
      </c>
      <c r="G48" s="5">
        <v>455.48750536384085</v>
      </c>
      <c r="H48" s="17">
        <v>208.88221599644348</v>
      </c>
      <c r="I48" s="17">
        <v>0</v>
      </c>
      <c r="J48" s="5">
        <v>136.04659228830747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186.2478519689142</v>
      </c>
      <c r="S48" s="13">
        <v>3196462.1442000968</v>
      </c>
    </row>
    <row r="49" spans="2:19" x14ac:dyDescent="0.2">
      <c r="B49" s="1">
        <f t="shared" si="0"/>
        <v>46812</v>
      </c>
      <c r="C49" s="4">
        <v>4271.2076534205071</v>
      </c>
      <c r="D49" s="5">
        <v>0</v>
      </c>
      <c r="E49" s="5">
        <v>0</v>
      </c>
      <c r="F49" s="5">
        <v>0</v>
      </c>
      <c r="G49" s="5">
        <v>453.67363128606917</v>
      </c>
      <c r="H49" s="17">
        <v>285.41302988098801</v>
      </c>
      <c r="I49" s="17">
        <v>0</v>
      </c>
      <c r="J49" s="5">
        <v>144.1220824879486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185.69806163176591</v>
      </c>
      <c r="S49" s="13">
        <v>3182757.3172256262</v>
      </c>
    </row>
    <row r="50" spans="2:19" x14ac:dyDescent="0.2">
      <c r="B50" s="1">
        <f t="shared" si="0"/>
        <v>46843</v>
      </c>
      <c r="C50" s="4">
        <v>4260.6994567323409</v>
      </c>
      <c r="D50" s="5">
        <v>0</v>
      </c>
      <c r="E50" s="5">
        <v>0</v>
      </c>
      <c r="F50" s="5">
        <v>0</v>
      </c>
      <c r="G50" s="5">
        <v>451.97721463042473</v>
      </c>
      <c r="H50" s="17">
        <v>294.82297699236489</v>
      </c>
      <c r="I50" s="17">
        <v>0</v>
      </c>
      <c r="J50" s="5">
        <v>152.2220284862571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188.28405653900089</v>
      </c>
      <c r="S50" s="13">
        <v>3170196.4302130742</v>
      </c>
    </row>
    <row r="51" spans="2:19" x14ac:dyDescent="0.2">
      <c r="B51" s="1">
        <f t="shared" si="0"/>
        <v>46873</v>
      </c>
      <c r="C51" s="4">
        <v>4255.0685811780131</v>
      </c>
      <c r="D51" s="5">
        <v>0</v>
      </c>
      <c r="E51" s="5">
        <v>0</v>
      </c>
      <c r="F51" s="5">
        <v>0</v>
      </c>
      <c r="G51" s="5">
        <v>450.41247471567959</v>
      </c>
      <c r="H51" s="17">
        <v>340.66740734044123</v>
      </c>
      <c r="I51" s="17">
        <v>0</v>
      </c>
      <c r="J51" s="5">
        <v>160.36246734210619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189.17967027125377</v>
      </c>
      <c r="S51" s="13">
        <v>3160585.6096979659</v>
      </c>
    </row>
    <row r="52" spans="2:19" x14ac:dyDescent="0.2">
      <c r="B52" s="1">
        <f t="shared" si="0"/>
        <v>46904</v>
      </c>
      <c r="C52" s="4">
        <v>4251.3003499696879</v>
      </c>
      <c r="D52" s="5">
        <v>0</v>
      </c>
      <c r="E52" s="5">
        <v>0</v>
      </c>
      <c r="F52" s="5">
        <v>0</v>
      </c>
      <c r="G52" s="5">
        <v>448.98386556112638</v>
      </c>
      <c r="H52" s="17">
        <v>351.08237696090993</v>
      </c>
      <c r="I52" s="17">
        <v>0</v>
      </c>
      <c r="J52" s="5">
        <v>168.5573975109142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191.70285733569574</v>
      </c>
      <c r="S52" s="13">
        <v>3152248.8412754936</v>
      </c>
    </row>
    <row r="53" spans="2:19" x14ac:dyDescent="0.2">
      <c r="B53" s="1">
        <f t="shared" si="0"/>
        <v>46934</v>
      </c>
      <c r="C53" s="4">
        <v>4249.4212294243544</v>
      </c>
      <c r="D53" s="5">
        <v>0</v>
      </c>
      <c r="E53" s="5">
        <v>0</v>
      </c>
      <c r="F53" s="5">
        <v>0</v>
      </c>
      <c r="G53" s="5">
        <v>447.69178817035981</v>
      </c>
      <c r="H53" s="17">
        <v>361.53476895279613</v>
      </c>
      <c r="I53" s="17">
        <v>0</v>
      </c>
      <c r="J53" s="5">
        <v>176.80671546818712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194.1519656038023</v>
      </c>
      <c r="S53" s="13">
        <v>3145202.4510814836</v>
      </c>
    </row>
    <row r="54" spans="2:19" x14ac:dyDescent="0.2">
      <c r="B54" s="1">
        <f t="shared" si="0"/>
        <v>46965</v>
      </c>
      <c r="C54" s="4">
        <v>4237.9354943331127</v>
      </c>
      <c r="D54" s="5">
        <v>0</v>
      </c>
      <c r="E54" s="5">
        <v>0</v>
      </c>
      <c r="F54" s="5">
        <v>0</v>
      </c>
      <c r="G54" s="5">
        <v>446.4304806660391</v>
      </c>
      <c r="H54" s="17">
        <v>245.57883273938853</v>
      </c>
      <c r="I54" s="17">
        <v>0</v>
      </c>
      <c r="J54" s="5">
        <v>185.06810594356634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199.87700932900242</v>
      </c>
      <c r="S54" s="13">
        <v>3132870.4201747314</v>
      </c>
    </row>
    <row r="55" spans="2:19" x14ac:dyDescent="0.2">
      <c r="B55" s="1">
        <f t="shared" si="0"/>
        <v>46996</v>
      </c>
      <c r="C55" s="4">
        <v>4227.1985709548835</v>
      </c>
      <c r="D55" s="5">
        <v>0</v>
      </c>
      <c r="E55" s="5">
        <v>0</v>
      </c>
      <c r="F55" s="5">
        <v>0</v>
      </c>
      <c r="G55" s="5">
        <v>445.20667176360513</v>
      </c>
      <c r="H55" s="17">
        <v>253.58665917827236</v>
      </c>
      <c r="I55" s="17">
        <v>0</v>
      </c>
      <c r="J55" s="5">
        <v>193.2903454004412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202.149460509025</v>
      </c>
      <c r="S55" s="13">
        <v>3121002.0605347352</v>
      </c>
    </row>
    <row r="56" spans="2:19" x14ac:dyDescent="0.2">
      <c r="B56" s="1">
        <f t="shared" si="0"/>
        <v>47026</v>
      </c>
      <c r="C56" s="4">
        <v>4217.2230309426131</v>
      </c>
      <c r="D56" s="5">
        <v>0</v>
      </c>
      <c r="E56" s="5">
        <v>0</v>
      </c>
      <c r="F56" s="5">
        <v>0</v>
      </c>
      <c r="G56" s="5">
        <v>444.02290109611164</v>
      </c>
      <c r="H56" s="17">
        <v>261.76303303505989</v>
      </c>
      <c r="I56" s="17">
        <v>0</v>
      </c>
      <c r="J56" s="5">
        <v>201.50432854099788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204.40074247362992</v>
      </c>
      <c r="S56" s="13">
        <v>3109604.0425438974</v>
      </c>
    </row>
    <row r="57" spans="2:19" x14ac:dyDescent="0.2">
      <c r="B57" s="1">
        <f t="shared" si="0"/>
        <v>47057</v>
      </c>
      <c r="C57" s="4">
        <v>4208.0216251386137</v>
      </c>
      <c r="D57" s="5">
        <v>0</v>
      </c>
      <c r="E57" s="5">
        <v>0</v>
      </c>
      <c r="F57" s="5">
        <v>0</v>
      </c>
      <c r="G57" s="5">
        <v>442.88410336523464</v>
      </c>
      <c r="H57" s="17">
        <v>270.17290129178809</v>
      </c>
      <c r="I57" s="17">
        <v>0</v>
      </c>
      <c r="J57" s="5">
        <v>209.72528777639488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206.63530221607098</v>
      </c>
      <c r="S57" s="13">
        <v>3098683.2810020265</v>
      </c>
    </row>
    <row r="58" spans="2:19" x14ac:dyDescent="0.2">
      <c r="B58" s="1">
        <f t="shared" si="0"/>
        <v>47087</v>
      </c>
      <c r="C58" s="4">
        <v>4199.6076794320616</v>
      </c>
      <c r="D58" s="5">
        <v>0</v>
      </c>
      <c r="E58" s="5">
        <v>0</v>
      </c>
      <c r="F58" s="5">
        <v>0</v>
      </c>
      <c r="G58" s="5">
        <v>441.79327263426308</v>
      </c>
      <c r="H58" s="17">
        <v>278.77252332252976</v>
      </c>
      <c r="I58" s="17">
        <v>0</v>
      </c>
      <c r="J58" s="5">
        <v>217.96043072076219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208.85221231017445</v>
      </c>
      <c r="S58" s="13">
        <v>3088246.9416845785</v>
      </c>
    </row>
    <row r="59" spans="2:19" x14ac:dyDescent="0.2">
      <c r="B59" s="1">
        <f t="shared" si="0"/>
        <v>47118</v>
      </c>
      <c r="C59" s="4">
        <v>4186.6562536579113</v>
      </c>
      <c r="D59" s="5">
        <v>0</v>
      </c>
      <c r="E59" s="5">
        <v>0</v>
      </c>
      <c r="F59" s="5">
        <v>0</v>
      </c>
      <c r="G59" s="5">
        <v>440.75354844591618</v>
      </c>
      <c r="H59" s="17">
        <v>225.70164709089838</v>
      </c>
      <c r="I59" s="17">
        <v>0</v>
      </c>
      <c r="J59" s="5">
        <v>226.17795246671943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214.33029742683209</v>
      </c>
      <c r="S59" s="13">
        <v>3075328.3328744969</v>
      </c>
    </row>
    <row r="60" spans="2:19" x14ac:dyDescent="0.2">
      <c r="B60" s="1">
        <f t="shared" si="0"/>
        <v>47149</v>
      </c>
      <c r="C60" s="4">
        <v>4171.6683756944076</v>
      </c>
      <c r="D60" s="5">
        <v>0</v>
      </c>
      <c r="E60" s="5">
        <v>0</v>
      </c>
      <c r="F60" s="5">
        <v>0</v>
      </c>
      <c r="G60" s="5">
        <v>439.74228044551114</v>
      </c>
      <c r="H60" s="17">
        <v>201.41117851014209</v>
      </c>
      <c r="I60" s="17">
        <v>0</v>
      </c>
      <c r="J60" s="5">
        <v>234.35260170951062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217.9892497204342</v>
      </c>
      <c r="S60" s="13">
        <v>3061319.9542290741</v>
      </c>
    </row>
    <row r="61" spans="2:19" x14ac:dyDescent="0.2">
      <c r="B61" s="1">
        <f t="shared" si="0"/>
        <v>47177</v>
      </c>
      <c r="C61" s="4">
        <v>4162.9945284467958</v>
      </c>
      <c r="D61" s="5">
        <v>0</v>
      </c>
      <c r="E61" s="5">
        <v>0</v>
      </c>
      <c r="F61" s="5">
        <v>0</v>
      </c>
      <c r="G61" s="5">
        <v>438.75947954051202</v>
      </c>
      <c r="H61" s="17">
        <v>273.88725085117534</v>
      </c>
      <c r="I61" s="17">
        <v>0</v>
      </c>
      <c r="J61" s="5">
        <v>242.52176839313253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216.37055759957173</v>
      </c>
      <c r="S61" s="13">
        <v>3050873.150566393</v>
      </c>
    </row>
    <row r="62" spans="2:19" x14ac:dyDescent="0.2">
      <c r="B62" s="1">
        <f t="shared" si="0"/>
        <v>47208</v>
      </c>
      <c r="C62" s="4">
        <v>4155.1090568278942</v>
      </c>
      <c r="D62" s="5">
        <v>0</v>
      </c>
      <c r="E62" s="5">
        <v>0</v>
      </c>
      <c r="F62" s="5">
        <v>0</v>
      </c>
      <c r="G62" s="5">
        <v>437.80470209135467</v>
      </c>
      <c r="H62" s="17">
        <v>282.39020520887016</v>
      </c>
      <c r="I62" s="17">
        <v>0</v>
      </c>
      <c r="J62" s="5">
        <v>250.71185635180265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218.40506387752859</v>
      </c>
      <c r="S62" s="13">
        <v>3040909.9309817823</v>
      </c>
    </row>
    <row r="63" spans="2:19" x14ac:dyDescent="0.2">
      <c r="B63" s="1">
        <f t="shared" si="0"/>
        <v>47238</v>
      </c>
      <c r="C63" s="4">
        <v>4151.0137025108661</v>
      </c>
      <c r="D63" s="5">
        <v>0</v>
      </c>
      <c r="E63" s="5">
        <v>0</v>
      </c>
      <c r="F63" s="5">
        <v>0</v>
      </c>
      <c r="G63" s="5">
        <v>436.84325071271684</v>
      </c>
      <c r="H63" s="17">
        <v>325.68926518574358</v>
      </c>
      <c r="I63" s="17">
        <v>0</v>
      </c>
      <c r="J63" s="5">
        <v>258.94164330897013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218.5920848534418</v>
      </c>
      <c r="S63" s="13">
        <v>3033102.2405307433</v>
      </c>
    </row>
    <row r="64" spans="2:19" x14ac:dyDescent="0.2">
      <c r="B64" s="1">
        <f t="shared" si="0"/>
        <v>47269</v>
      </c>
      <c r="C64" s="4">
        <v>4147.7947308958437</v>
      </c>
      <c r="D64" s="5">
        <v>0</v>
      </c>
      <c r="E64" s="5">
        <v>0</v>
      </c>
      <c r="F64" s="5">
        <v>0</v>
      </c>
      <c r="G64" s="5">
        <v>435.87276881873197</v>
      </c>
      <c r="H64" s="17">
        <v>335.25320763043203</v>
      </c>
      <c r="I64" s="17">
        <v>0</v>
      </c>
      <c r="J64" s="5">
        <v>267.22391239622556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220.71327751260631</v>
      </c>
      <c r="S64" s="13">
        <v>3025826.8732824046</v>
      </c>
    </row>
    <row r="65" spans="2:19" x14ac:dyDescent="0.2">
      <c r="B65" s="1">
        <f t="shared" si="0"/>
        <v>47299</v>
      </c>
      <c r="C65" s="4">
        <v>4145.4690331086067</v>
      </c>
      <c r="D65" s="5">
        <v>0</v>
      </c>
      <c r="E65" s="5">
        <v>0</v>
      </c>
      <c r="F65" s="5">
        <v>0</v>
      </c>
      <c r="G65" s="5">
        <v>434.89100101941733</v>
      </c>
      <c r="H65" s="17">
        <v>344.9166381413396</v>
      </c>
      <c r="I65" s="17">
        <v>0</v>
      </c>
      <c r="J65" s="5">
        <v>275.55990274123803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222.8256146294716</v>
      </c>
      <c r="S65" s="13">
        <v>3019092.9580096393</v>
      </c>
    </row>
    <row r="66" spans="2:19" x14ac:dyDescent="0.2">
      <c r="B66" s="1">
        <f t="shared" si="0"/>
        <v>47330</v>
      </c>
      <c r="C66" s="4">
        <v>4133.7075513676164</v>
      </c>
      <c r="D66" s="5">
        <v>0</v>
      </c>
      <c r="E66" s="5">
        <v>0</v>
      </c>
      <c r="F66" s="5">
        <v>0</v>
      </c>
      <c r="G66" s="5">
        <v>433.89568299106639</v>
      </c>
      <c r="H66" s="17">
        <v>235.44778326702411</v>
      </c>
      <c r="I66" s="17">
        <v>0</v>
      </c>
      <c r="J66" s="5">
        <v>283.90739341637703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229.06017841602048</v>
      </c>
      <c r="S66" s="13">
        <v>3007260.3861855096</v>
      </c>
    </row>
    <row r="67" spans="2:19" x14ac:dyDescent="0.2">
      <c r="B67" s="1">
        <f t="shared" si="0"/>
        <v>47361</v>
      </c>
      <c r="C67" s="4">
        <v>4122.6677111003501</v>
      </c>
      <c r="D67" s="5">
        <v>0</v>
      </c>
      <c r="E67" s="5">
        <v>0</v>
      </c>
      <c r="F67" s="5">
        <v>0</v>
      </c>
      <c r="G67" s="5">
        <v>432.88471024898132</v>
      </c>
      <c r="H67" s="17">
        <v>243.10762948510933</v>
      </c>
      <c r="I67" s="17">
        <v>0</v>
      </c>
      <c r="J67" s="5">
        <v>292.23659133369534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230.94426468378714</v>
      </c>
      <c r="S67" s="13">
        <v>2995874.1050405358</v>
      </c>
    </row>
    <row r="68" spans="2:19" x14ac:dyDescent="0.2">
      <c r="B68" s="1">
        <f t="shared" si="0"/>
        <v>47391</v>
      </c>
      <c r="C68" s="4">
        <v>4112.3614282610479</v>
      </c>
      <c r="D68" s="5">
        <v>0</v>
      </c>
      <c r="E68" s="5">
        <v>0</v>
      </c>
      <c r="F68" s="5">
        <v>0</v>
      </c>
      <c r="G68" s="5">
        <v>431.86352857494512</v>
      </c>
      <c r="H68" s="17">
        <v>250.92975796654224</v>
      </c>
      <c r="I68" s="17">
        <v>0</v>
      </c>
      <c r="J68" s="5">
        <v>300.5667324875443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232.81556737106297</v>
      </c>
      <c r="S68" s="13">
        <v>2984940.5367151834</v>
      </c>
    </row>
    <row r="69" spans="2:19" x14ac:dyDescent="0.2">
      <c r="B69" s="1">
        <f t="shared" si="0"/>
        <v>47422</v>
      </c>
      <c r="C69" s="4">
        <v>4102.8009171952399</v>
      </c>
      <c r="D69" s="5">
        <v>0</v>
      </c>
      <c r="E69" s="5">
        <v>0</v>
      </c>
      <c r="F69" s="5">
        <v>0</v>
      </c>
      <c r="G69" s="5">
        <v>430.83428228403938</v>
      </c>
      <c r="H69" s="17">
        <v>258.97623970893221</v>
      </c>
      <c r="I69" s="17">
        <v>0</v>
      </c>
      <c r="J69" s="5">
        <v>308.90824259006013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234.67789478581372</v>
      </c>
      <c r="S69" s="13">
        <v>2974466.3386288658</v>
      </c>
    </row>
    <row r="70" spans="2:19" x14ac:dyDescent="0.2">
      <c r="B70" s="1">
        <f t="shared" si="0"/>
        <v>47452</v>
      </c>
      <c r="C70" s="4">
        <v>4093.9988641482578</v>
      </c>
      <c r="D70" s="5">
        <v>0</v>
      </c>
      <c r="E70" s="5">
        <v>0</v>
      </c>
      <c r="F70" s="5">
        <v>0</v>
      </c>
      <c r="G70" s="5">
        <v>429.78677073630547</v>
      </c>
      <c r="H70" s="17">
        <v>267.20530282668381</v>
      </c>
      <c r="I70" s="17">
        <v>0</v>
      </c>
      <c r="J70" s="5">
        <v>317.27057292573551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236.5317050744973</v>
      </c>
      <c r="S70" s="13">
        <v>2964458.4097804036</v>
      </c>
    </row>
    <row r="71" spans="2:19" x14ac:dyDescent="0.2">
      <c r="B71" s="1">
        <f t="shared" ref="B71:B134" si="1">+EOMONTH(B70,1)</f>
        <v>47483</v>
      </c>
      <c r="C71" s="4">
        <v>4080.8646443685884</v>
      </c>
      <c r="D71" s="5">
        <v>0</v>
      </c>
      <c r="E71" s="5">
        <v>0</v>
      </c>
      <c r="F71" s="5">
        <v>0</v>
      </c>
      <c r="G71" s="5">
        <v>428.71851629523997</v>
      </c>
      <c r="H71" s="17">
        <v>216.33545817967655</v>
      </c>
      <c r="I71" s="17">
        <v>0</v>
      </c>
      <c r="J71" s="5">
        <v>325.6275431962527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242.0242623878564</v>
      </c>
      <c r="S71" s="13">
        <v>2952054.3754650354</v>
      </c>
    </row>
    <row r="72" spans="2:19" x14ac:dyDescent="0.2">
      <c r="B72" s="1">
        <f t="shared" si="1"/>
        <v>47514</v>
      </c>
      <c r="C72" s="4">
        <v>4065.7893282210193</v>
      </c>
      <c r="D72" s="5">
        <v>0</v>
      </c>
      <c r="E72" s="5">
        <v>0</v>
      </c>
      <c r="F72" s="5">
        <v>0</v>
      </c>
      <c r="G72" s="5">
        <v>427.62286023007306</v>
      </c>
      <c r="H72" s="17">
        <v>193.04892829468295</v>
      </c>
      <c r="I72" s="17">
        <v>0</v>
      </c>
      <c r="J72" s="5">
        <v>333.95554720984899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245.50295615508156</v>
      </c>
      <c r="S72" s="13">
        <v>2938597.9421266289</v>
      </c>
    </row>
    <row r="73" spans="2:19" x14ac:dyDescent="0.2">
      <c r="B73" s="1">
        <f t="shared" si="1"/>
        <v>47542</v>
      </c>
      <c r="C73" s="4">
        <v>4056.7558662638494</v>
      </c>
      <c r="D73" s="5">
        <v>0</v>
      </c>
      <c r="E73" s="5">
        <v>0</v>
      </c>
      <c r="F73" s="5">
        <v>0</v>
      </c>
      <c r="G73" s="5">
        <v>426.49723687555934</v>
      </c>
      <c r="H73" s="17">
        <v>262.49581224640741</v>
      </c>
      <c r="I73" s="17">
        <v>0</v>
      </c>
      <c r="J73" s="5">
        <v>342.29516795609925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243.1210691566888</v>
      </c>
      <c r="S73" s="13">
        <v>2928576.963714656</v>
      </c>
    </row>
    <row r="74" spans="2:19" x14ac:dyDescent="0.2">
      <c r="B74" s="1">
        <f t="shared" si="1"/>
        <v>47573</v>
      </c>
      <c r="C74" s="4">
        <v>4048.4815278774213</v>
      </c>
      <c r="D74" s="5">
        <v>0</v>
      </c>
      <c r="E74" s="5">
        <v>0</v>
      </c>
      <c r="F74" s="5">
        <v>0</v>
      </c>
      <c r="G74" s="5">
        <v>425.33863271341789</v>
      </c>
      <c r="H74" s="17">
        <v>270.63763608442218</v>
      </c>
      <c r="I74" s="17">
        <v>0</v>
      </c>
      <c r="J74" s="5">
        <v>350.67100906879921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244.82145087369298</v>
      </c>
      <c r="S74" s="13">
        <v>2919021.479450657</v>
      </c>
    </row>
    <row r="75" spans="2:19" x14ac:dyDescent="0.2">
      <c r="B75" s="1">
        <f t="shared" si="1"/>
        <v>47603</v>
      </c>
      <c r="C75" s="4">
        <v>4043.8358536570627</v>
      </c>
      <c r="D75" s="5">
        <v>0</v>
      </c>
      <c r="E75" s="5">
        <v>0</v>
      </c>
      <c r="F75" s="5">
        <v>0</v>
      </c>
      <c r="G75" s="5">
        <v>424.21671664836737</v>
      </c>
      <c r="H75" s="17">
        <v>312.12607393795429</v>
      </c>
      <c r="I75" s="17">
        <v>0</v>
      </c>
      <c r="J75" s="5">
        <v>359.10410952473626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244.47373291189581</v>
      </c>
      <c r="S75" s="13">
        <v>2911544.6196735208</v>
      </c>
    </row>
    <row r="76" spans="2:19" x14ac:dyDescent="0.2">
      <c r="B76" s="1">
        <f t="shared" si="1"/>
        <v>47634</v>
      </c>
      <c r="C76" s="4">
        <v>4040.03315704033</v>
      </c>
      <c r="D76" s="5">
        <v>0</v>
      </c>
      <c r="E76" s="5">
        <v>0</v>
      </c>
      <c r="F76" s="5">
        <v>0</v>
      </c>
      <c r="G76" s="5">
        <v>423.13712763144412</v>
      </c>
      <c r="H76" s="17">
        <v>321.28695391518676</v>
      </c>
      <c r="I76" s="17">
        <v>0</v>
      </c>
      <c r="J76" s="5">
        <v>367.60706984155439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246.28661903561974</v>
      </c>
      <c r="S76" s="13">
        <v>2904580.138057495</v>
      </c>
    </row>
    <row r="77" spans="2:19" x14ac:dyDescent="0.2">
      <c r="B77" s="1">
        <f t="shared" si="1"/>
        <v>47664</v>
      </c>
      <c r="C77" s="4">
        <v>4037.0894970168974</v>
      </c>
      <c r="D77" s="5">
        <v>0</v>
      </c>
      <c r="E77" s="5">
        <v>0</v>
      </c>
      <c r="F77" s="5">
        <v>0</v>
      </c>
      <c r="G77" s="5">
        <v>422.10122871578881</v>
      </c>
      <c r="H77" s="17">
        <v>330.54424428827019</v>
      </c>
      <c r="I77" s="17">
        <v>0</v>
      </c>
      <c r="J77" s="5">
        <v>376.1826401203711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248.09643064481907</v>
      </c>
      <c r="S77" s="13">
        <v>2898136.8228626451</v>
      </c>
    </row>
    <row r="78" spans="2:19" x14ac:dyDescent="0.2">
      <c r="B78" s="1">
        <f t="shared" si="1"/>
        <v>47695</v>
      </c>
      <c r="C78" s="4">
        <v>4025.2719628433961</v>
      </c>
      <c r="D78" s="5">
        <v>0</v>
      </c>
      <c r="E78" s="5">
        <v>0</v>
      </c>
      <c r="F78" s="5">
        <v>0</v>
      </c>
      <c r="G78" s="5">
        <v>421.11047593640023</v>
      </c>
      <c r="H78" s="17">
        <v>226.59143313187383</v>
      </c>
      <c r="I78" s="17">
        <v>0</v>
      </c>
      <c r="J78" s="5">
        <v>384.78798301335985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254.79356973337411</v>
      </c>
      <c r="S78" s="13">
        <v>2886774.2798236972</v>
      </c>
    </row>
    <row r="79" spans="2:19" x14ac:dyDescent="0.2">
      <c r="B79" s="1">
        <f t="shared" si="1"/>
        <v>47726</v>
      </c>
      <c r="C79" s="4">
        <v>4014.1522808822142</v>
      </c>
      <c r="D79" s="5">
        <v>0</v>
      </c>
      <c r="E79" s="5">
        <v>0</v>
      </c>
      <c r="F79" s="5">
        <v>0</v>
      </c>
      <c r="G79" s="5">
        <v>420.16673711804043</v>
      </c>
      <c r="H79" s="17">
        <v>233.94953102338516</v>
      </c>
      <c r="I79" s="17">
        <v>0</v>
      </c>
      <c r="J79" s="5">
        <v>393.40681062026226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256.32815987677077</v>
      </c>
      <c r="S79" s="13">
        <v>2875841.486648242</v>
      </c>
    </row>
    <row r="80" spans="2:19" x14ac:dyDescent="0.2">
      <c r="B80" s="1">
        <f t="shared" si="1"/>
        <v>47756</v>
      </c>
      <c r="C80" s="4">
        <v>4003.7418927154013</v>
      </c>
      <c r="D80" s="5">
        <v>0</v>
      </c>
      <c r="E80" s="5">
        <v>0</v>
      </c>
      <c r="F80" s="5">
        <v>0</v>
      </c>
      <c r="G80" s="5">
        <v>419.26594931199998</v>
      </c>
      <c r="H80" s="17">
        <v>241.46422572302984</v>
      </c>
      <c r="I80" s="17">
        <v>0</v>
      </c>
      <c r="J80" s="5">
        <v>402.04131724342903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257.85421051271999</v>
      </c>
      <c r="S80" s="13">
        <v>2865344.6537430519</v>
      </c>
    </row>
    <row r="81" spans="2:19" x14ac:dyDescent="0.2">
      <c r="B81" s="1">
        <f t="shared" si="1"/>
        <v>47787</v>
      </c>
      <c r="C81" s="4">
        <v>3994.0527786374641</v>
      </c>
      <c r="D81" s="5">
        <v>0</v>
      </c>
      <c r="E81" s="5">
        <v>0</v>
      </c>
      <c r="F81" s="5">
        <v>0</v>
      </c>
      <c r="G81" s="5">
        <v>418.40547987553799</v>
      </c>
      <c r="H81" s="17">
        <v>249.19507643504619</v>
      </c>
      <c r="I81" s="17">
        <v>0</v>
      </c>
      <c r="J81" s="5">
        <v>410.69951434609629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259.37482994362426</v>
      </c>
      <c r="S81" s="13">
        <v>2855290.2178447112</v>
      </c>
    </row>
    <row r="82" spans="2:19" x14ac:dyDescent="0.2">
      <c r="B82" s="1">
        <f t="shared" si="1"/>
        <v>47817</v>
      </c>
      <c r="C82" s="4">
        <v>3985.0971715826627</v>
      </c>
      <c r="D82" s="5">
        <v>0</v>
      </c>
      <c r="E82" s="5">
        <v>0</v>
      </c>
      <c r="F82" s="5">
        <v>0</v>
      </c>
      <c r="G82" s="5">
        <v>417.59189319912264</v>
      </c>
      <c r="H82" s="17">
        <v>257.10203171339742</v>
      </c>
      <c r="I82" s="17">
        <v>0</v>
      </c>
      <c r="J82" s="5">
        <v>419.38999924309542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260.88979608822103</v>
      </c>
      <c r="S82" s="13">
        <v>2845684.848102089</v>
      </c>
    </row>
    <row r="83" spans="2:19" x14ac:dyDescent="0.2">
      <c r="B83" s="1">
        <f t="shared" si="1"/>
        <v>47848</v>
      </c>
      <c r="C83" s="4">
        <v>3971.9759866353093</v>
      </c>
      <c r="D83" s="5">
        <v>0</v>
      </c>
      <c r="E83" s="5">
        <v>0</v>
      </c>
      <c r="F83" s="5">
        <v>0</v>
      </c>
      <c r="G83" s="5">
        <v>416.82781207074163</v>
      </c>
      <c r="H83" s="17">
        <v>208.15503815862678</v>
      </c>
      <c r="I83" s="17">
        <v>0</v>
      </c>
      <c r="J83" s="5">
        <v>428.08299050536397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266.38654558588445</v>
      </c>
      <c r="S83" s="13">
        <v>2833766.5270869299</v>
      </c>
    </row>
    <row r="84" spans="2:19" x14ac:dyDescent="0.2">
      <c r="B84" s="1">
        <f t="shared" si="1"/>
        <v>47879</v>
      </c>
      <c r="C84" s="4">
        <v>3956.9905494082354</v>
      </c>
      <c r="D84" s="5">
        <v>0</v>
      </c>
      <c r="E84" s="5">
        <v>0</v>
      </c>
      <c r="F84" s="5">
        <v>0</v>
      </c>
      <c r="G84" s="5">
        <v>416.11816498484274</v>
      </c>
      <c r="H84" s="17">
        <v>185.74608351827314</v>
      </c>
      <c r="I84" s="17">
        <v>0</v>
      </c>
      <c r="J84" s="5">
        <v>436.75214848887435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269.6807748057779</v>
      </c>
      <c r="S84" s="13">
        <v>2820832.0430849539</v>
      </c>
    </row>
    <row r="85" spans="2:19" x14ac:dyDescent="0.2">
      <c r="B85" s="1">
        <f t="shared" si="1"/>
        <v>47907</v>
      </c>
      <c r="C85" s="4">
        <v>3947.8235321318716</v>
      </c>
      <c r="D85" s="5">
        <v>0</v>
      </c>
      <c r="E85" s="5">
        <v>0</v>
      </c>
      <c r="F85" s="5">
        <v>0</v>
      </c>
      <c r="G85" s="5">
        <v>415.45741370966977</v>
      </c>
      <c r="H85" s="17">
        <v>252.54920834252485</v>
      </c>
      <c r="I85" s="17">
        <v>0</v>
      </c>
      <c r="J85" s="5">
        <v>445.44206224355366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266.56619657039511</v>
      </c>
      <c r="S85" s="13">
        <v>2811212.0186516307</v>
      </c>
    </row>
    <row r="86" spans="2:19" x14ac:dyDescent="0.2">
      <c r="B86" s="1">
        <f t="shared" si="1"/>
        <v>47938</v>
      </c>
      <c r="C86" s="4">
        <v>3939.3906790798114</v>
      </c>
      <c r="D86" s="5">
        <v>0</v>
      </c>
      <c r="E86" s="5">
        <v>0</v>
      </c>
      <c r="F86" s="5">
        <v>0</v>
      </c>
      <c r="G86" s="5">
        <v>414.84678781840267</v>
      </c>
      <c r="H86" s="17">
        <v>260.37642952647104</v>
      </c>
      <c r="I86" s="17">
        <v>0</v>
      </c>
      <c r="J86" s="5">
        <v>454.17783764690205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267.92364874916586</v>
      </c>
      <c r="S86" s="13">
        <v>2802040.4287767061</v>
      </c>
    </row>
    <row r="87" spans="2:19" x14ac:dyDescent="0.2">
      <c r="B87" s="1">
        <f t="shared" si="1"/>
        <v>47968</v>
      </c>
      <c r="C87" s="4">
        <v>3934.453521499036</v>
      </c>
      <c r="D87" s="5">
        <v>0</v>
      </c>
      <c r="E87" s="5">
        <v>0</v>
      </c>
      <c r="F87" s="5">
        <v>0</v>
      </c>
      <c r="G87" s="5">
        <v>414.25369942464562</v>
      </c>
      <c r="H87" s="17">
        <v>300.28455936125266</v>
      </c>
      <c r="I87" s="17">
        <v>0</v>
      </c>
      <c r="J87" s="5">
        <v>462.97689432257062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267.04814585196908</v>
      </c>
      <c r="S87" s="13">
        <v>2794873.8602945525</v>
      </c>
    </row>
    <row r="88" spans="2:19" x14ac:dyDescent="0.2">
      <c r="B88" s="1">
        <f t="shared" si="1"/>
        <v>47999</v>
      </c>
      <c r="C88" s="4">
        <v>3930.3311083618701</v>
      </c>
      <c r="D88" s="5">
        <v>0</v>
      </c>
      <c r="E88" s="5">
        <v>0</v>
      </c>
      <c r="F88" s="5">
        <v>0</v>
      </c>
      <c r="G88" s="5">
        <v>413.67137706837644</v>
      </c>
      <c r="H88" s="17">
        <v>309.09378307410725</v>
      </c>
      <c r="I88" s="17">
        <v>0</v>
      </c>
      <c r="J88" s="5">
        <v>471.85003596671515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268.54543179674909</v>
      </c>
      <c r="S88" s="13">
        <v>2788200.8825350241</v>
      </c>
    </row>
    <row r="89" spans="2:19" x14ac:dyDescent="0.2">
      <c r="B89" s="1">
        <f t="shared" si="1"/>
        <v>48029</v>
      </c>
      <c r="C89" s="4">
        <v>3927.0388968509633</v>
      </c>
      <c r="D89" s="5">
        <v>0</v>
      </c>
      <c r="E89" s="5">
        <v>0</v>
      </c>
      <c r="F89" s="5">
        <v>0</v>
      </c>
      <c r="G89" s="5">
        <v>413.09924307562596</v>
      </c>
      <c r="H89" s="17">
        <v>317.99650821492781</v>
      </c>
      <c r="I89" s="17">
        <v>0</v>
      </c>
      <c r="J89" s="5">
        <v>480.79709334975593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270.04715482147861</v>
      </c>
      <c r="S89" s="13">
        <v>2782029.9835509583</v>
      </c>
    </row>
    <row r="90" spans="2:19" x14ac:dyDescent="0.2">
      <c r="B90" s="1">
        <f t="shared" si="1"/>
        <v>48060</v>
      </c>
      <c r="C90" s="4">
        <v>3915.2426774034152</v>
      </c>
      <c r="D90" s="5">
        <v>0</v>
      </c>
      <c r="E90" s="5">
        <v>0</v>
      </c>
      <c r="F90" s="5">
        <v>0</v>
      </c>
      <c r="G90" s="5">
        <v>412.53856623048074</v>
      </c>
      <c r="H90" s="17">
        <v>217.87261741450999</v>
      </c>
      <c r="I90" s="17">
        <v>0</v>
      </c>
      <c r="J90" s="5">
        <v>489.77159913952801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277.20637297347241</v>
      </c>
      <c r="S90" s="13">
        <v>2771112.4097588034</v>
      </c>
    </row>
    <row r="91" spans="2:19" x14ac:dyDescent="0.2">
      <c r="B91" s="1">
        <f t="shared" si="1"/>
        <v>48091</v>
      </c>
      <c r="C91" s="4">
        <v>3904.1224130566889</v>
      </c>
      <c r="D91" s="5">
        <v>0</v>
      </c>
      <c r="E91" s="5">
        <v>0</v>
      </c>
      <c r="F91" s="5">
        <v>0</v>
      </c>
      <c r="G91" s="5">
        <v>411.99012960135593</v>
      </c>
      <c r="H91" s="17">
        <v>224.94668180281951</v>
      </c>
      <c r="I91" s="17">
        <v>0</v>
      </c>
      <c r="J91" s="5">
        <v>498.75341446368077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278.38979159745884</v>
      </c>
      <c r="S91" s="13">
        <v>2760608.9178550588</v>
      </c>
    </row>
    <row r="92" spans="2:19" x14ac:dyDescent="0.2">
      <c r="B92" s="1">
        <f t="shared" si="1"/>
        <v>48121</v>
      </c>
      <c r="C92" s="4">
        <v>3893.6890765119465</v>
      </c>
      <c r="D92" s="5">
        <v>0</v>
      </c>
      <c r="E92" s="5">
        <v>0</v>
      </c>
      <c r="F92" s="5">
        <v>0</v>
      </c>
      <c r="G92" s="5">
        <v>411.45160098901869</v>
      </c>
      <c r="H92" s="17">
        <v>232.17173294102938</v>
      </c>
      <c r="I92" s="17">
        <v>0</v>
      </c>
      <c r="J92" s="5">
        <v>507.7618979810556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279.57047435753947</v>
      </c>
      <c r="S92" s="13">
        <v>2750525.4846263425</v>
      </c>
    </row>
    <row r="93" spans="2:19" x14ac:dyDescent="0.2">
      <c r="B93" s="1">
        <f t="shared" si="1"/>
        <v>48152</v>
      </c>
      <c r="C93" s="4">
        <v>3883.95391223345</v>
      </c>
      <c r="D93" s="5">
        <v>0</v>
      </c>
      <c r="E93" s="5">
        <v>0</v>
      </c>
      <c r="F93" s="5">
        <v>0</v>
      </c>
      <c r="G93" s="5">
        <v>410.9224172812805</v>
      </c>
      <c r="H93" s="17">
        <v>239.60511670454798</v>
      </c>
      <c r="I93" s="17">
        <v>0</v>
      </c>
      <c r="J93" s="5">
        <v>516.80563008903698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280.75080145183074</v>
      </c>
      <c r="S93" s="13">
        <v>2740868.3049317836</v>
      </c>
    </row>
    <row r="94" spans="2:19" x14ac:dyDescent="0.2">
      <c r="B94" s="1">
        <f t="shared" si="1"/>
        <v>48182</v>
      </c>
      <c r="C94" s="4">
        <v>3874.9286455150555</v>
      </c>
      <c r="D94" s="5">
        <v>0</v>
      </c>
      <c r="E94" s="5">
        <v>0</v>
      </c>
      <c r="F94" s="5">
        <v>0</v>
      </c>
      <c r="G94" s="5">
        <v>410.40088574297312</v>
      </c>
      <c r="H94" s="17">
        <v>247.20826429641698</v>
      </c>
      <c r="I94" s="17">
        <v>0</v>
      </c>
      <c r="J94" s="5">
        <v>525.89079350077895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281.93156769547977</v>
      </c>
      <c r="S94" s="13">
        <v>2731643.7975597782</v>
      </c>
    </row>
    <row r="95" spans="2:19" x14ac:dyDescent="0.2">
      <c r="B95" s="1">
        <f t="shared" si="1"/>
        <v>48213</v>
      </c>
      <c r="C95" s="4">
        <v>3861.8910628024905</v>
      </c>
      <c r="D95" s="5">
        <v>0</v>
      </c>
      <c r="E95" s="5">
        <v>0</v>
      </c>
      <c r="F95" s="5">
        <v>0</v>
      </c>
      <c r="G95" s="5">
        <v>409.88637674866959</v>
      </c>
      <c r="H95" s="17">
        <v>200.14396125017447</v>
      </c>
      <c r="I95" s="17">
        <v>0</v>
      </c>
      <c r="J95" s="5">
        <v>534.98384767978769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287.40261499198294</v>
      </c>
      <c r="S95" s="13">
        <v>2720186.5463641039</v>
      </c>
    </row>
    <row r="96" spans="2:19" x14ac:dyDescent="0.2">
      <c r="B96" s="1">
        <f t="shared" si="1"/>
        <v>48244</v>
      </c>
      <c r="C96" s="4">
        <v>3847.0596316036808</v>
      </c>
      <c r="D96" s="5">
        <v>0</v>
      </c>
      <c r="E96" s="5">
        <v>0</v>
      </c>
      <c r="F96" s="5">
        <v>0</v>
      </c>
      <c r="G96" s="5">
        <v>409.37848147119928</v>
      </c>
      <c r="H96" s="17">
        <v>178.59664495614788</v>
      </c>
      <c r="I96" s="17">
        <v>0</v>
      </c>
      <c r="J96" s="5">
        <v>544.0568828892965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290.50834955709178</v>
      </c>
      <c r="S96" s="13">
        <v>2707748.1652123937</v>
      </c>
    </row>
    <row r="97" spans="2:19" x14ac:dyDescent="0.2">
      <c r="B97" s="1">
        <f t="shared" si="1"/>
        <v>48273</v>
      </c>
      <c r="C97" s="4">
        <v>3837.8397195878201</v>
      </c>
      <c r="D97" s="5">
        <v>0</v>
      </c>
      <c r="E97" s="5">
        <v>0</v>
      </c>
      <c r="F97" s="5">
        <v>0</v>
      </c>
      <c r="G97" s="5">
        <v>408.88792235680535</v>
      </c>
      <c r="H97" s="17">
        <v>242.83132269908472</v>
      </c>
      <c r="I97" s="17">
        <v>0</v>
      </c>
      <c r="J97" s="5">
        <v>553.15742785746852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286.7233065420063</v>
      </c>
      <c r="S97" s="13">
        <v>2698507.8761653309</v>
      </c>
    </row>
    <row r="98" spans="2:19" x14ac:dyDescent="0.2">
      <c r="B98" s="1">
        <f t="shared" si="1"/>
        <v>48304</v>
      </c>
      <c r="C98" s="4">
        <v>3829.330301916495</v>
      </c>
      <c r="D98" s="5">
        <v>0</v>
      </c>
      <c r="E98" s="5">
        <v>0</v>
      </c>
      <c r="F98" s="5">
        <v>0</v>
      </c>
      <c r="G98" s="5">
        <v>408.39386376649344</v>
      </c>
      <c r="H98" s="17">
        <v>250.35806805828523</v>
      </c>
      <c r="I98" s="17">
        <v>0</v>
      </c>
      <c r="J98" s="5">
        <v>562.30999669827327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287.76375635918544</v>
      </c>
      <c r="S98" s="13">
        <v>2689699.6769694961</v>
      </c>
    </row>
    <row r="99" spans="2:19" x14ac:dyDescent="0.2">
      <c r="B99" s="1">
        <f t="shared" si="1"/>
        <v>48334</v>
      </c>
      <c r="C99" s="4">
        <v>3824.1931414288242</v>
      </c>
      <c r="D99" s="5">
        <v>0</v>
      </c>
      <c r="E99" s="5">
        <v>0</v>
      </c>
      <c r="F99" s="5">
        <v>0</v>
      </c>
      <c r="G99" s="5">
        <v>407.89523869272256</v>
      </c>
      <c r="H99" s="17">
        <v>288.73245374279156</v>
      </c>
      <c r="I99" s="17">
        <v>0</v>
      </c>
      <c r="J99" s="5">
        <v>571.53324673774102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286.40805354297026</v>
      </c>
      <c r="S99" s="13">
        <v>2682825.6852545557</v>
      </c>
    </row>
    <row r="100" spans="2:19" x14ac:dyDescent="0.2">
      <c r="B100" s="1">
        <f t="shared" si="1"/>
        <v>48365</v>
      </c>
      <c r="C100" s="4">
        <v>3819.8438868097096</v>
      </c>
      <c r="D100" s="5">
        <v>0</v>
      </c>
      <c r="E100" s="5">
        <v>0</v>
      </c>
      <c r="F100" s="5">
        <v>0</v>
      </c>
      <c r="G100" s="5">
        <v>407.39074813186903</v>
      </c>
      <c r="H100" s="17">
        <v>297.20402791425261</v>
      </c>
      <c r="I100" s="17">
        <v>0</v>
      </c>
      <c r="J100" s="5">
        <v>580.83775186218054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287.61382289097537</v>
      </c>
      <c r="S100" s="13">
        <v>2676427.2080943165</v>
      </c>
    </row>
    <row r="101" spans="2:19" x14ac:dyDescent="0.2">
      <c r="B101" s="1">
        <f t="shared" si="1"/>
        <v>48395</v>
      </c>
      <c r="C101" s="4">
        <v>3816.2973810930598</v>
      </c>
      <c r="D101" s="5">
        <v>0</v>
      </c>
      <c r="E101" s="5">
        <v>0</v>
      </c>
      <c r="F101" s="5">
        <v>0</v>
      </c>
      <c r="G101" s="5">
        <v>406.8793090218644</v>
      </c>
      <c r="H101" s="17">
        <v>305.76584558349003</v>
      </c>
      <c r="I101" s="17">
        <v>0</v>
      </c>
      <c r="J101" s="5">
        <v>590.22330688003331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288.83077823161744</v>
      </c>
      <c r="S101" s="13">
        <v>2670512.416871923</v>
      </c>
    </row>
    <row r="102" spans="2:19" x14ac:dyDescent="0.2">
      <c r="B102" s="1">
        <f t="shared" si="1"/>
        <v>48426</v>
      </c>
      <c r="C102" s="4">
        <v>3804.9393646865406</v>
      </c>
      <c r="D102" s="5">
        <v>0</v>
      </c>
      <c r="E102" s="5">
        <v>0</v>
      </c>
      <c r="F102" s="5">
        <v>0</v>
      </c>
      <c r="G102" s="5">
        <v>406.35978559485943</v>
      </c>
      <c r="H102" s="17">
        <v>210.62112534945527</v>
      </c>
      <c r="I102" s="17">
        <v>0</v>
      </c>
      <c r="J102" s="5">
        <v>599.63772533326664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296.31444720194418</v>
      </c>
      <c r="S102" s="13">
        <v>2660016.9091647477</v>
      </c>
    </row>
    <row r="103" spans="2:19" x14ac:dyDescent="0.2">
      <c r="B103" s="1">
        <f t="shared" si="1"/>
        <v>48457</v>
      </c>
      <c r="C103" s="4">
        <v>3794.2432948789833</v>
      </c>
      <c r="D103" s="5">
        <v>0</v>
      </c>
      <c r="E103" s="5">
        <v>0</v>
      </c>
      <c r="F103" s="5">
        <v>0</v>
      </c>
      <c r="G103" s="5">
        <v>405.83601655089848</v>
      </c>
      <c r="H103" s="17">
        <v>217.4477867386031</v>
      </c>
      <c r="I103" s="17">
        <v>0</v>
      </c>
      <c r="J103" s="5">
        <v>609.06175017075736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297.20545214046734</v>
      </c>
      <c r="S103" s="13">
        <v>2649920.4914710307</v>
      </c>
    </row>
    <row r="104" spans="2:19" x14ac:dyDescent="0.2">
      <c r="B104" s="1">
        <f t="shared" si="1"/>
        <v>48487</v>
      </c>
      <c r="C104" s="4">
        <v>3784.2199369290929</v>
      </c>
      <c r="D104" s="5">
        <v>0</v>
      </c>
      <c r="E104" s="5">
        <v>0</v>
      </c>
      <c r="F104" s="5">
        <v>0</v>
      </c>
      <c r="G104" s="5">
        <v>405.30944478529057</v>
      </c>
      <c r="H104" s="17">
        <v>224.42018861389883</v>
      </c>
      <c r="I104" s="17">
        <v>0</v>
      </c>
      <c r="J104" s="5">
        <v>618.52753359498513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298.09931125636405</v>
      </c>
      <c r="S104" s="13">
        <v>2640228.9140851623</v>
      </c>
    </row>
    <row r="105" spans="2:19" x14ac:dyDescent="0.2">
      <c r="B105" s="1">
        <f t="shared" si="1"/>
        <v>48518</v>
      </c>
      <c r="C105" s="4">
        <v>3774.8801247673255</v>
      </c>
      <c r="D105" s="5">
        <v>0</v>
      </c>
      <c r="E105" s="5">
        <v>0</v>
      </c>
      <c r="F105" s="5">
        <v>0</v>
      </c>
      <c r="G105" s="5">
        <v>404.77416535757675</v>
      </c>
      <c r="H105" s="17">
        <v>231.59346683825467</v>
      </c>
      <c r="I105" s="17">
        <v>0</v>
      </c>
      <c r="J105" s="5">
        <v>628.0429552521465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298.99827019093499</v>
      </c>
      <c r="S105" s="13">
        <v>2630948.1374155348</v>
      </c>
    </row>
    <row r="106" spans="2:19" x14ac:dyDescent="0.2">
      <c r="B106" s="1">
        <f t="shared" si="1"/>
        <v>48548</v>
      </c>
      <c r="C106" s="4">
        <v>3766.235379017643</v>
      </c>
      <c r="D106" s="5">
        <v>0</v>
      </c>
      <c r="E106" s="5">
        <v>0</v>
      </c>
      <c r="F106" s="5">
        <v>0</v>
      </c>
      <c r="G106" s="5">
        <v>404.22902296153956</v>
      </c>
      <c r="H106" s="17">
        <v>238.93057317503349</v>
      </c>
      <c r="I106" s="17">
        <v>0</v>
      </c>
      <c r="J106" s="5">
        <v>637.61280983701806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299.90363962713957</v>
      </c>
      <c r="S106" s="13">
        <v>2622084.3376231561</v>
      </c>
    </row>
    <row r="107" spans="2:19" x14ac:dyDescent="0.2">
      <c r="B107" s="1">
        <f t="shared" si="1"/>
        <v>48579</v>
      </c>
      <c r="C107" s="4">
        <v>3753.6460529436854</v>
      </c>
      <c r="D107" s="5">
        <v>0</v>
      </c>
      <c r="E107" s="5">
        <v>0</v>
      </c>
      <c r="F107" s="5">
        <v>0</v>
      </c>
      <c r="G107" s="5">
        <v>403.6701729531672</v>
      </c>
      <c r="H107" s="17">
        <v>193.44319434131654</v>
      </c>
      <c r="I107" s="17">
        <v>0</v>
      </c>
      <c r="J107" s="5">
        <v>647.20038724244625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305.39051949918746</v>
      </c>
      <c r="S107" s="13">
        <v>2611065.1437724102</v>
      </c>
    </row>
    <row r="108" spans="2:19" x14ac:dyDescent="0.2">
      <c r="B108" s="1">
        <f t="shared" si="1"/>
        <v>48610</v>
      </c>
      <c r="C108" s="4">
        <v>3739.2921269621802</v>
      </c>
      <c r="D108" s="5">
        <v>0</v>
      </c>
      <c r="E108" s="5">
        <v>0</v>
      </c>
      <c r="F108" s="5">
        <v>0</v>
      </c>
      <c r="G108" s="5">
        <v>403.09651772569043</v>
      </c>
      <c r="H108" s="17">
        <v>172.6157492592875</v>
      </c>
      <c r="I108" s="17">
        <v>0</v>
      </c>
      <c r="J108" s="5">
        <v>656.77656180708436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308.3516247504532</v>
      </c>
      <c r="S108" s="13">
        <v>2599098.6593336519</v>
      </c>
    </row>
    <row r="109" spans="2:19" x14ac:dyDescent="0.2">
      <c r="B109" s="1">
        <f t="shared" si="1"/>
        <v>48638</v>
      </c>
      <c r="C109" s="4">
        <v>3730.4496560668958</v>
      </c>
      <c r="D109" s="5">
        <v>0</v>
      </c>
      <c r="E109" s="5">
        <v>0</v>
      </c>
      <c r="F109" s="5">
        <v>0</v>
      </c>
      <c r="G109" s="5">
        <v>402.50685093615886</v>
      </c>
      <c r="H109" s="17">
        <v>234.67833709454743</v>
      </c>
      <c r="I109" s="17">
        <v>0</v>
      </c>
      <c r="J109" s="5">
        <v>666.38888318567876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303.9656121380952</v>
      </c>
      <c r="S109" s="13">
        <v>2590218.2770430706</v>
      </c>
    </row>
    <row r="110" spans="2:19" x14ac:dyDescent="0.2">
      <c r="B110" s="1">
        <f t="shared" si="1"/>
        <v>48669</v>
      </c>
      <c r="C110" s="4">
        <v>3722.303016296737</v>
      </c>
      <c r="D110" s="5">
        <v>0</v>
      </c>
      <c r="E110" s="5">
        <v>0</v>
      </c>
      <c r="F110" s="5">
        <v>0</v>
      </c>
      <c r="G110" s="5">
        <v>401.92834728745521</v>
      </c>
      <c r="H110" s="17">
        <v>241.94532995061829</v>
      </c>
      <c r="I110" s="17">
        <v>0</v>
      </c>
      <c r="J110" s="5">
        <v>676.0601433668578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304.74254987117854</v>
      </c>
      <c r="S110" s="13">
        <v>2581754.3319600779</v>
      </c>
    </row>
    <row r="111" spans="2:19" x14ac:dyDescent="0.2">
      <c r="B111" s="1">
        <f t="shared" si="1"/>
        <v>48699</v>
      </c>
      <c r="C111" s="4">
        <v>3717.4674414530946</v>
      </c>
      <c r="D111" s="5">
        <v>0</v>
      </c>
      <c r="E111" s="5">
        <v>0</v>
      </c>
      <c r="F111" s="5">
        <v>0</v>
      </c>
      <c r="G111" s="5">
        <v>401.36060697150208</v>
      </c>
      <c r="H111" s="17">
        <v>279.02022551250946</v>
      </c>
      <c r="I111" s="17">
        <v>0</v>
      </c>
      <c r="J111" s="5">
        <v>685.8137081960673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302.9677224997414</v>
      </c>
      <c r="S111" s="13">
        <v>2575156.4752712632</v>
      </c>
    </row>
    <row r="112" spans="2:19" x14ac:dyDescent="0.2">
      <c r="B112" s="1">
        <f t="shared" si="1"/>
        <v>48730</v>
      </c>
      <c r="C112" s="4">
        <v>3713.4035329131048</v>
      </c>
      <c r="D112" s="5">
        <v>0</v>
      </c>
      <c r="E112" s="5">
        <v>0</v>
      </c>
      <c r="F112" s="5">
        <v>0</v>
      </c>
      <c r="G112" s="5">
        <v>400.80340144368188</v>
      </c>
      <c r="H112" s="17">
        <v>287.20088104523148</v>
      </c>
      <c r="I112" s="17">
        <v>0</v>
      </c>
      <c r="J112" s="5">
        <v>695.66031493886283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303.93465803567824</v>
      </c>
      <c r="S112" s="13">
        <v>2569016.8078899947</v>
      </c>
    </row>
    <row r="113" spans="2:19" x14ac:dyDescent="0.2">
      <c r="B113" s="1">
        <f t="shared" si="1"/>
        <v>48760</v>
      </c>
      <c r="C113" s="4">
        <v>3710.125853559367</v>
      </c>
      <c r="D113" s="5">
        <v>0</v>
      </c>
      <c r="E113" s="5">
        <v>0</v>
      </c>
      <c r="F113" s="5">
        <v>0</v>
      </c>
      <c r="G113" s="5">
        <v>400.25660951244356</v>
      </c>
      <c r="H113" s="17">
        <v>295.4689417283285</v>
      </c>
      <c r="I113" s="17">
        <v>0</v>
      </c>
      <c r="J113" s="5">
        <v>705.60139202078108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304.91746140846755</v>
      </c>
      <c r="S113" s="13">
        <v>2563343.1946607432</v>
      </c>
    </row>
    <row r="114" spans="2:19" x14ac:dyDescent="0.2">
      <c r="B114" s="1">
        <f t="shared" si="1"/>
        <v>48791</v>
      </c>
      <c r="C114" s="4">
        <v>3698.8895762901207</v>
      </c>
      <c r="D114" s="5">
        <v>0</v>
      </c>
      <c r="E114" s="5">
        <v>0</v>
      </c>
      <c r="F114" s="5">
        <v>0</v>
      </c>
      <c r="G114" s="5">
        <v>399.72009736309889</v>
      </c>
      <c r="H114" s="17">
        <v>202.12704697719224</v>
      </c>
      <c r="I114" s="17">
        <v>0</v>
      </c>
      <c r="J114" s="5">
        <v>715.57814548866872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312.91331733417707</v>
      </c>
      <c r="S114" s="13">
        <v>2553248.4783154242</v>
      </c>
    </row>
    <row r="115" spans="2:19" x14ac:dyDescent="0.2">
      <c r="B115" s="1">
        <f t="shared" si="1"/>
        <v>48822</v>
      </c>
      <c r="C115" s="4">
        <v>3688.295462612582</v>
      </c>
      <c r="D115" s="5">
        <v>0</v>
      </c>
      <c r="E115" s="5">
        <v>0</v>
      </c>
      <c r="F115" s="5">
        <v>0</v>
      </c>
      <c r="G115" s="5">
        <v>399.19417585852665</v>
      </c>
      <c r="H115" s="17">
        <v>208.69060902151915</v>
      </c>
      <c r="I115" s="17">
        <v>0</v>
      </c>
      <c r="J115" s="5">
        <v>725.59699305891286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313.49161454220905</v>
      </c>
      <c r="S115" s="13">
        <v>2543538.4227002272</v>
      </c>
    </row>
    <row r="116" spans="2:19" x14ac:dyDescent="0.2">
      <c r="B116" s="1">
        <f t="shared" si="1"/>
        <v>48852</v>
      </c>
      <c r="C116" s="4">
        <v>3678.3538966507786</v>
      </c>
      <c r="D116" s="5">
        <v>0</v>
      </c>
      <c r="E116" s="5">
        <v>0</v>
      </c>
      <c r="F116" s="5">
        <v>0</v>
      </c>
      <c r="G116" s="5">
        <v>398.67882033098874</v>
      </c>
      <c r="H116" s="17">
        <v>215.39477104716448</v>
      </c>
      <c r="I116" s="17">
        <v>0</v>
      </c>
      <c r="J116" s="5">
        <v>735.65895748888579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314.07573210958168</v>
      </c>
      <c r="S116" s="13">
        <v>2534218.5560263516</v>
      </c>
    </row>
    <row r="117" spans="2:19" x14ac:dyDescent="0.2">
      <c r="B117" s="1">
        <f t="shared" si="1"/>
        <v>48883</v>
      </c>
      <c r="C117" s="4">
        <v>3669.0758157783621</v>
      </c>
      <c r="D117" s="5">
        <v>0</v>
      </c>
      <c r="E117" s="5">
        <v>0</v>
      </c>
      <c r="F117" s="5">
        <v>0</v>
      </c>
      <c r="G117" s="5">
        <v>398.17390678710819</v>
      </c>
      <c r="H117" s="17">
        <v>222.2928706456054</v>
      </c>
      <c r="I117" s="17">
        <v>0</v>
      </c>
      <c r="J117" s="5">
        <v>745.76913960516731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314.66714285434165</v>
      </c>
      <c r="S117" s="13">
        <v>2525294.6089302432</v>
      </c>
    </row>
    <row r="118" spans="2:19" x14ac:dyDescent="0.2">
      <c r="B118" s="1">
        <f t="shared" si="1"/>
        <v>48913</v>
      </c>
      <c r="C118" s="4">
        <v>3660.4723792391128</v>
      </c>
      <c r="D118" s="5">
        <v>0</v>
      </c>
      <c r="E118" s="5">
        <v>0</v>
      </c>
      <c r="F118" s="5">
        <v>0</v>
      </c>
      <c r="G118" s="5">
        <v>397.67929477573614</v>
      </c>
      <c r="H118" s="17">
        <v>229.34902211744108</v>
      </c>
      <c r="I118" s="17">
        <v>0</v>
      </c>
      <c r="J118" s="5">
        <v>755.93277632630588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315.26747666181478</v>
      </c>
      <c r="S118" s="13">
        <v>2516772.5198974269</v>
      </c>
    </row>
    <row r="119" spans="2:19" x14ac:dyDescent="0.2">
      <c r="B119" s="1">
        <f t="shared" si="1"/>
        <v>48944</v>
      </c>
      <c r="C119" s="4">
        <v>3648.0495645776246</v>
      </c>
      <c r="D119" s="5">
        <v>0</v>
      </c>
      <c r="E119" s="5">
        <v>0</v>
      </c>
      <c r="F119" s="5">
        <v>0</v>
      </c>
      <c r="G119" s="5">
        <v>397.19491292698956</v>
      </c>
      <c r="H119" s="17">
        <v>185.68387699464526</v>
      </c>
      <c r="I119" s="17">
        <v>0</v>
      </c>
      <c r="J119" s="5">
        <v>766.11194519565584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320.68021944604459</v>
      </c>
      <c r="S119" s="13">
        <v>2506169.6093747914</v>
      </c>
    </row>
    <row r="120" spans="2:19" x14ac:dyDescent="0.2">
      <c r="B120" s="1">
        <f t="shared" si="1"/>
        <v>48975</v>
      </c>
      <c r="C120" s="4">
        <v>3633.9192938491497</v>
      </c>
      <c r="D120" s="5">
        <v>0</v>
      </c>
      <c r="E120" s="5">
        <v>0</v>
      </c>
      <c r="F120" s="5">
        <v>0</v>
      </c>
      <c r="G120" s="5">
        <v>396.72088719747097</v>
      </c>
      <c r="H120" s="17">
        <v>165.6927588716502</v>
      </c>
      <c r="I120" s="17">
        <v>0</v>
      </c>
      <c r="J120" s="5">
        <v>776.27185575476528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323.43712401412893</v>
      </c>
      <c r="S120" s="13">
        <v>2494652.0522685396</v>
      </c>
    </row>
    <row r="121" spans="2:19" x14ac:dyDescent="0.2">
      <c r="B121" s="1">
        <f t="shared" si="1"/>
        <v>49003</v>
      </c>
      <c r="C121" s="4">
        <v>3625.1293452193249</v>
      </c>
      <c r="D121" s="5">
        <v>0</v>
      </c>
      <c r="E121" s="5">
        <v>0</v>
      </c>
      <c r="F121" s="5">
        <v>0</v>
      </c>
      <c r="G121" s="5">
        <v>396.25729781970244</v>
      </c>
      <c r="H121" s="17">
        <v>225.29248132447361</v>
      </c>
      <c r="I121" s="17">
        <v>0</v>
      </c>
      <c r="J121" s="5">
        <v>786.46328935116696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318.47775510260965</v>
      </c>
      <c r="S121" s="13">
        <v>2486112.6689241063</v>
      </c>
    </row>
    <row r="122" spans="2:19" x14ac:dyDescent="0.2">
      <c r="B122" s="1">
        <f t="shared" si="1"/>
        <v>49034</v>
      </c>
      <c r="C122" s="4">
        <v>3617.014714574942</v>
      </c>
      <c r="D122" s="5">
        <v>0</v>
      </c>
      <c r="E122" s="5">
        <v>0</v>
      </c>
      <c r="F122" s="5">
        <v>0</v>
      </c>
      <c r="G122" s="5">
        <v>395.820622449545</v>
      </c>
      <c r="H122" s="17">
        <v>232.27747378083154</v>
      </c>
      <c r="I122" s="17">
        <v>0</v>
      </c>
      <c r="J122" s="5">
        <v>796.71780976816524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318.95008519763763</v>
      </c>
      <c r="S122" s="13">
        <v>2477974.6398147233</v>
      </c>
    </row>
    <row r="123" spans="2:19" x14ac:dyDescent="0.2">
      <c r="B123" s="1">
        <f t="shared" si="1"/>
        <v>49064</v>
      </c>
      <c r="C123" s="4">
        <v>3612.1084204907797</v>
      </c>
      <c r="D123" s="5">
        <v>0</v>
      </c>
      <c r="E123" s="5">
        <v>0</v>
      </c>
      <c r="F123" s="5">
        <v>0</v>
      </c>
      <c r="G123" s="5">
        <v>395.41193610977467</v>
      </c>
      <c r="H123" s="17">
        <v>267.88394027749405</v>
      </c>
      <c r="I123" s="17">
        <v>0</v>
      </c>
      <c r="J123" s="5">
        <v>807.05769483616245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316.74496111986213</v>
      </c>
      <c r="S123" s="13">
        <v>2471637.0350252138</v>
      </c>
    </row>
    <row r="124" spans="2:19" x14ac:dyDescent="0.2">
      <c r="B124" s="1">
        <f t="shared" si="1"/>
        <v>49095</v>
      </c>
      <c r="C124" s="4">
        <v>3607.950538317099</v>
      </c>
      <c r="D124" s="5">
        <v>0</v>
      </c>
      <c r="E124" s="5">
        <v>0</v>
      </c>
      <c r="F124" s="5">
        <v>0</v>
      </c>
      <c r="G124" s="5">
        <v>395.03175019979494</v>
      </c>
      <c r="H124" s="17">
        <v>275.74615698125967</v>
      </c>
      <c r="I124" s="17">
        <v>0</v>
      </c>
      <c r="J124" s="5">
        <v>817.4966478055037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317.42465109657383</v>
      </c>
      <c r="S124" s="13">
        <v>2465740.9061215431</v>
      </c>
    </row>
    <row r="125" spans="2:19" x14ac:dyDescent="0.2">
      <c r="B125" s="1">
        <f t="shared" si="1"/>
        <v>49125</v>
      </c>
      <c r="C125" s="4">
        <v>3604.5551246768459</v>
      </c>
      <c r="D125" s="5">
        <v>0</v>
      </c>
      <c r="E125" s="5">
        <v>0</v>
      </c>
      <c r="F125" s="5">
        <v>0</v>
      </c>
      <c r="G125" s="5">
        <v>394.68078479465032</v>
      </c>
      <c r="H125" s="17">
        <v>283.69247731859861</v>
      </c>
      <c r="I125" s="17">
        <v>0</v>
      </c>
      <c r="J125" s="5">
        <v>828.03445395279459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318.1231598009457</v>
      </c>
      <c r="S125" s="13">
        <v>2460293.8184424411</v>
      </c>
    </row>
    <row r="126" spans="2:19" x14ac:dyDescent="0.2">
      <c r="B126" s="1">
        <f t="shared" si="1"/>
        <v>49156</v>
      </c>
      <c r="C126" s="4">
        <v>3593.3227628816603</v>
      </c>
      <c r="D126" s="5">
        <v>0</v>
      </c>
      <c r="E126" s="5">
        <v>0</v>
      </c>
      <c r="F126" s="5">
        <v>0</v>
      </c>
      <c r="G126" s="5">
        <v>394.35975937121805</v>
      </c>
      <c r="H126" s="17">
        <v>194.84877049582559</v>
      </c>
      <c r="I126" s="17">
        <v>0</v>
      </c>
      <c r="J126" s="5">
        <v>838.61709297211007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326.26536017217518</v>
      </c>
      <c r="S126" s="13">
        <v>2450579.1915706065</v>
      </c>
    </row>
    <row r="127" spans="2:19" x14ac:dyDescent="0.2">
      <c r="B127" s="1">
        <f t="shared" si="1"/>
        <v>49187</v>
      </c>
      <c r="C127" s="4">
        <v>3582.7122585276989</v>
      </c>
      <c r="D127" s="5">
        <v>0</v>
      </c>
      <c r="E127" s="5">
        <v>0</v>
      </c>
      <c r="F127" s="5">
        <v>0</v>
      </c>
      <c r="G127" s="5">
        <v>394.06592849428597</v>
      </c>
      <c r="H127" s="17">
        <v>201.17261704080542</v>
      </c>
      <c r="I127" s="17">
        <v>0</v>
      </c>
      <c r="J127" s="5">
        <v>849.21138783141737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326.49729449497272</v>
      </c>
      <c r="S127" s="13">
        <v>2441235.2666982678</v>
      </c>
    </row>
    <row r="128" spans="2:19" x14ac:dyDescent="0.2">
      <c r="B128" s="1">
        <f t="shared" si="1"/>
        <v>49217</v>
      </c>
      <c r="C128" s="4">
        <v>3572.733570443459</v>
      </c>
      <c r="D128" s="5">
        <v>0</v>
      </c>
      <c r="E128" s="5">
        <v>0</v>
      </c>
      <c r="F128" s="5">
        <v>0</v>
      </c>
      <c r="G128" s="5">
        <v>393.79792738937823</v>
      </c>
      <c r="H128" s="17">
        <v>207.63097299318062</v>
      </c>
      <c r="I128" s="17">
        <v>0</v>
      </c>
      <c r="J128" s="5">
        <v>859.84078659528291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326.73730609325162</v>
      </c>
      <c r="S128" s="13">
        <v>2432267.3589273789</v>
      </c>
    </row>
    <row r="129" spans="2:19" x14ac:dyDescent="0.2">
      <c r="B129" s="1">
        <f t="shared" si="1"/>
        <v>49248</v>
      </c>
      <c r="C129" s="4">
        <v>3563.3967999877041</v>
      </c>
      <c r="D129" s="5">
        <v>0</v>
      </c>
      <c r="E129" s="5">
        <v>0</v>
      </c>
      <c r="F129" s="5">
        <v>0</v>
      </c>
      <c r="G129" s="5">
        <v>393.56045699900193</v>
      </c>
      <c r="H129" s="17">
        <v>214.27493942700775</v>
      </c>
      <c r="I129" s="17">
        <v>0</v>
      </c>
      <c r="J129" s="5">
        <v>870.51673437719978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326.98553197949104</v>
      </c>
      <c r="S129" s="13">
        <v>2423680.978281803</v>
      </c>
    </row>
    <row r="130" spans="2:19" x14ac:dyDescent="0.2">
      <c r="B130" s="1">
        <f t="shared" si="1"/>
        <v>49278</v>
      </c>
      <c r="C130" s="4">
        <v>3554.7125196087732</v>
      </c>
      <c r="D130" s="5">
        <v>0</v>
      </c>
      <c r="E130" s="5">
        <v>0</v>
      </c>
      <c r="F130" s="5">
        <v>0</v>
      </c>
      <c r="G130" s="5">
        <v>393.35425462504827</v>
      </c>
      <c r="H130" s="17">
        <v>221.07016159081226</v>
      </c>
      <c r="I130" s="17">
        <v>0</v>
      </c>
      <c r="J130" s="5">
        <v>881.2476716716983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327.24364547333681</v>
      </c>
      <c r="S130" s="13">
        <v>2415481.8349253028</v>
      </c>
    </row>
    <row r="131" spans="2:19" x14ac:dyDescent="0.2">
      <c r="B131" s="1">
        <f t="shared" si="1"/>
        <v>49309</v>
      </c>
      <c r="C131" s="4">
        <v>3542.3573564356652</v>
      </c>
      <c r="D131" s="5">
        <v>0</v>
      </c>
      <c r="E131" s="5">
        <v>0</v>
      </c>
      <c r="F131" s="5">
        <v>0</v>
      </c>
      <c r="G131" s="5">
        <v>393.18784434805491</v>
      </c>
      <c r="H131" s="17">
        <v>178.98370196988293</v>
      </c>
      <c r="I131" s="17">
        <v>0</v>
      </c>
      <c r="J131" s="5">
        <v>891.99309657653737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332.53630984803789</v>
      </c>
      <c r="S131" s="13">
        <v>2405273.7772077024</v>
      </c>
    </row>
    <row r="132" spans="2:19" x14ac:dyDescent="0.2">
      <c r="B132" s="1">
        <f t="shared" si="1"/>
        <v>49340</v>
      </c>
      <c r="C132" s="4">
        <v>3528.363175819406</v>
      </c>
      <c r="D132" s="5">
        <v>0</v>
      </c>
      <c r="E132" s="5">
        <v>0</v>
      </c>
      <c r="F132" s="5">
        <v>0</v>
      </c>
      <c r="G132" s="5">
        <v>393.06442609877087</v>
      </c>
      <c r="H132" s="17">
        <v>159.71509635450786</v>
      </c>
      <c r="I132" s="17">
        <v>0</v>
      </c>
      <c r="J132" s="5">
        <v>902.71853672732436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335.04967798288158</v>
      </c>
      <c r="S132" s="13">
        <v>2394182.5626135217</v>
      </c>
    </row>
    <row r="133" spans="2:19" x14ac:dyDescent="0.2">
      <c r="B133" s="1">
        <f t="shared" si="1"/>
        <v>49368</v>
      </c>
      <c r="C133" s="4">
        <v>3519.5100252888888</v>
      </c>
      <c r="D133" s="5">
        <v>0</v>
      </c>
      <c r="E133" s="5">
        <v>0</v>
      </c>
      <c r="F133" s="5">
        <v>0</v>
      </c>
      <c r="G133" s="5">
        <v>392.98543452291955</v>
      </c>
      <c r="H133" s="17">
        <v>217.14871984510393</v>
      </c>
      <c r="I133" s="17">
        <v>0</v>
      </c>
      <c r="J133" s="5">
        <v>913.4798112791533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329.48852124091468</v>
      </c>
      <c r="S133" s="13">
        <v>2385965.4147604173</v>
      </c>
    </row>
    <row r="134" spans="2:19" x14ac:dyDescent="0.2">
      <c r="B134" s="1">
        <f t="shared" si="1"/>
        <v>49399</v>
      </c>
      <c r="C134" s="4">
        <v>3511.3098043910954</v>
      </c>
      <c r="D134" s="5">
        <v>0</v>
      </c>
      <c r="E134" s="5">
        <v>0</v>
      </c>
      <c r="F134" s="5">
        <v>0</v>
      </c>
      <c r="G134" s="5">
        <v>392.92813744518963</v>
      </c>
      <c r="H134" s="17">
        <v>223.87645931765522</v>
      </c>
      <c r="I134" s="17">
        <v>0</v>
      </c>
      <c r="J134" s="5">
        <v>924.30665611137169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329.61507485989711</v>
      </c>
      <c r="S134" s="13">
        <v>2378135.050932535</v>
      </c>
    </row>
    <row r="135" spans="2:19" x14ac:dyDescent="0.2">
      <c r="B135" s="1">
        <f t="shared" ref="B135:B198" si="2">+EOMONTH(B134,1)</f>
        <v>49429</v>
      </c>
      <c r="C135" s="4">
        <v>3506.199225072331</v>
      </c>
      <c r="D135" s="5">
        <v>0</v>
      </c>
      <c r="E135" s="5">
        <v>0</v>
      </c>
      <c r="F135" s="5">
        <v>0</v>
      </c>
      <c r="G135" s="5">
        <v>392.89282239073498</v>
      </c>
      <c r="H135" s="17">
        <v>258.18655471020656</v>
      </c>
      <c r="I135" s="17">
        <v>0</v>
      </c>
      <c r="J135" s="5">
        <v>935.22395813872754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326.94297970935077</v>
      </c>
      <c r="S135" s="13">
        <v>2372041.7450617966</v>
      </c>
    </row>
    <row r="136" spans="2:19" x14ac:dyDescent="0.2">
      <c r="B136" s="1">
        <f t="shared" si="2"/>
        <v>49460</v>
      </c>
      <c r="C136" s="4">
        <v>3501.8116207026287</v>
      </c>
      <c r="D136" s="5">
        <v>0</v>
      </c>
      <c r="E136" s="5">
        <v>0</v>
      </c>
      <c r="F136" s="5">
        <v>0</v>
      </c>
      <c r="G136" s="5">
        <v>392.87832595842355</v>
      </c>
      <c r="H136" s="17">
        <v>265.75866946086046</v>
      </c>
      <c r="I136" s="17">
        <v>0</v>
      </c>
      <c r="J136" s="5">
        <v>946.24492467816026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327.29268863215793</v>
      </c>
      <c r="S136" s="13">
        <v>2366373.7553472496</v>
      </c>
    </row>
    <row r="137" spans="2:19" x14ac:dyDescent="0.2">
      <c r="B137" s="1">
        <f t="shared" si="2"/>
        <v>49490</v>
      </c>
      <c r="C137" s="4">
        <v>3498.1604510673046</v>
      </c>
      <c r="D137" s="5">
        <v>0</v>
      </c>
      <c r="E137" s="5">
        <v>0</v>
      </c>
      <c r="F137" s="5">
        <v>0</v>
      </c>
      <c r="G137" s="5">
        <v>392.88385888884494</v>
      </c>
      <c r="H137" s="17">
        <v>273.41116276643515</v>
      </c>
      <c r="I137" s="17">
        <v>0</v>
      </c>
      <c r="J137" s="5">
        <v>957.36996927476412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327.66527988546028</v>
      </c>
      <c r="S137" s="13">
        <v>2361138.3587901709</v>
      </c>
    </row>
    <row r="138" spans="2:19" x14ac:dyDescent="0.2">
      <c r="B138" s="1">
        <f t="shared" si="2"/>
        <v>49521</v>
      </c>
      <c r="C138" s="4">
        <v>3488.0880263197596</v>
      </c>
      <c r="D138" s="5">
        <v>0</v>
      </c>
      <c r="E138" s="5">
        <v>0</v>
      </c>
      <c r="F138" s="5">
        <v>0</v>
      </c>
      <c r="G138" s="5">
        <v>392.91085630359299</v>
      </c>
      <c r="H138" s="17">
        <v>187.85952563870774</v>
      </c>
      <c r="I138" s="17">
        <v>0</v>
      </c>
      <c r="J138" s="5">
        <v>968.20351800650849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336.09915075712991</v>
      </c>
      <c r="S138" s="13">
        <v>2351783.49140542</v>
      </c>
    </row>
    <row r="139" spans="2:19" x14ac:dyDescent="0.2">
      <c r="B139" s="1">
        <f t="shared" si="2"/>
        <v>49552</v>
      </c>
      <c r="C139" s="4">
        <v>3478.6384373662991</v>
      </c>
      <c r="D139" s="5">
        <v>0</v>
      </c>
      <c r="E139" s="5">
        <v>0</v>
      </c>
      <c r="F139" s="5">
        <v>0</v>
      </c>
      <c r="G139" s="5">
        <v>392.96047706981392</v>
      </c>
      <c r="H139" s="17">
        <v>193.95147520194428</v>
      </c>
      <c r="I139" s="17">
        <v>0</v>
      </c>
      <c r="J139" s="5">
        <v>978.72301532766664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336.08409245358274</v>
      </c>
      <c r="S139" s="13">
        <v>2342786.1659440938</v>
      </c>
    </row>
    <row r="140" spans="2:19" x14ac:dyDescent="0.2">
      <c r="B140" s="1">
        <f t="shared" si="2"/>
        <v>49582</v>
      </c>
      <c r="C140" s="4">
        <v>3469.8218918244925</v>
      </c>
      <c r="D140" s="5">
        <v>0</v>
      </c>
      <c r="E140" s="5">
        <v>0</v>
      </c>
      <c r="F140" s="5">
        <v>0</v>
      </c>
      <c r="G140" s="5">
        <v>393.03370490734665</v>
      </c>
      <c r="H140" s="17">
        <v>200.1738574733202</v>
      </c>
      <c r="I140" s="17">
        <v>0</v>
      </c>
      <c r="J140" s="5">
        <v>988.94878286133508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336.06768625523182</v>
      </c>
      <c r="S140" s="13">
        <v>2334151.4897917109</v>
      </c>
    </row>
    <row r="141" spans="2:19" x14ac:dyDescent="0.2">
      <c r="B141" s="1">
        <f t="shared" si="2"/>
        <v>49613</v>
      </c>
      <c r="C141" s="4">
        <v>3461.6487665460413</v>
      </c>
      <c r="D141" s="5">
        <v>0</v>
      </c>
      <c r="E141" s="5">
        <v>0</v>
      </c>
      <c r="F141" s="5">
        <v>0</v>
      </c>
      <c r="G141" s="5">
        <v>393.13112553479317</v>
      </c>
      <c r="H141" s="17">
        <v>206.57601595321373</v>
      </c>
      <c r="I141" s="17">
        <v>0</v>
      </c>
      <c r="J141" s="5">
        <v>998.88847909635774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336.05041035409283</v>
      </c>
      <c r="S141" s="13">
        <v>2325884.758151894</v>
      </c>
    </row>
    <row r="142" spans="2:19" x14ac:dyDescent="0.2">
      <c r="B142" s="1">
        <f t="shared" si="2"/>
        <v>49643</v>
      </c>
      <c r="C142" s="4">
        <v>3454.1299216001603</v>
      </c>
      <c r="D142" s="5">
        <v>0</v>
      </c>
      <c r="E142" s="5">
        <v>0</v>
      </c>
      <c r="F142" s="5">
        <v>0</v>
      </c>
      <c r="G142" s="5">
        <v>393.25312620290168</v>
      </c>
      <c r="H142" s="17">
        <v>213.12478033115838</v>
      </c>
      <c r="I142" s="17">
        <v>0</v>
      </c>
      <c r="J142" s="5">
        <v>1008.5453287447448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336.03465377963323</v>
      </c>
      <c r="S142" s="13">
        <v>2317991.459078595</v>
      </c>
    </row>
    <row r="143" spans="2:19" x14ac:dyDescent="0.2">
      <c r="B143" s="1">
        <f t="shared" si="2"/>
        <v>49674</v>
      </c>
      <c r="C143" s="4">
        <v>3442.8502335477228</v>
      </c>
      <c r="D143" s="5">
        <v>0</v>
      </c>
      <c r="E143" s="5">
        <v>0</v>
      </c>
      <c r="F143" s="5">
        <v>0</v>
      </c>
      <c r="G143" s="5">
        <v>393.39219276050233</v>
      </c>
      <c r="H143" s="17">
        <v>172.54960619748772</v>
      </c>
      <c r="I143" s="17">
        <v>0</v>
      </c>
      <c r="J143" s="5">
        <v>1017.9440397271787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341.21690773571436</v>
      </c>
      <c r="S143" s="13">
        <v>2308158.9242775715</v>
      </c>
    </row>
    <row r="144" spans="2:19" x14ac:dyDescent="0.2">
      <c r="B144" s="1">
        <f t="shared" si="2"/>
        <v>49705</v>
      </c>
      <c r="C144" s="4">
        <v>3429.885155573028</v>
      </c>
      <c r="D144" s="5">
        <v>0</v>
      </c>
      <c r="E144" s="5">
        <v>0</v>
      </c>
      <c r="F144" s="5">
        <v>0</v>
      </c>
      <c r="G144" s="5">
        <v>393.54631597082334</v>
      </c>
      <c r="H144" s="17">
        <v>153.97173632130406</v>
      </c>
      <c r="I144" s="17">
        <v>0</v>
      </c>
      <c r="J144" s="5">
        <v>1027.0824792904968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343.49245109636371</v>
      </c>
      <c r="S144" s="13">
        <v>2297473.8785690591</v>
      </c>
    </row>
    <row r="145" spans="2:19" x14ac:dyDescent="0.2">
      <c r="B145" s="1">
        <f t="shared" si="2"/>
        <v>49734</v>
      </c>
      <c r="C145" s="4">
        <v>3422.1589698564098</v>
      </c>
      <c r="D145" s="5">
        <v>0</v>
      </c>
      <c r="E145" s="5">
        <v>0</v>
      </c>
      <c r="F145" s="5">
        <v>0</v>
      </c>
      <c r="G145" s="5">
        <v>393.71568141785338</v>
      </c>
      <c r="H145" s="17">
        <v>209.33959115503851</v>
      </c>
      <c r="I145" s="17">
        <v>0</v>
      </c>
      <c r="J145" s="5">
        <v>1035.8622407389341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337.40379487578861</v>
      </c>
      <c r="S145" s="13">
        <v>2289562.6977524804</v>
      </c>
    </row>
    <row r="146" spans="2:19" x14ac:dyDescent="0.2">
      <c r="B146" s="1">
        <f t="shared" si="2"/>
        <v>49765</v>
      </c>
      <c r="C146" s="4">
        <v>3415.0879257178553</v>
      </c>
      <c r="D146" s="5">
        <v>0</v>
      </c>
      <c r="E146" s="5">
        <v>0</v>
      </c>
      <c r="F146" s="5">
        <v>0</v>
      </c>
      <c r="G146" s="5">
        <v>393.77596871034689</v>
      </c>
      <c r="H146" s="17">
        <v>215.82480945227604</v>
      </c>
      <c r="I146" s="17">
        <v>0</v>
      </c>
      <c r="J146" s="5">
        <v>1044.3054554563262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337.23749034146357</v>
      </c>
      <c r="S146" s="13">
        <v>2282024.5228193845</v>
      </c>
    </row>
    <row r="147" spans="2:19" x14ac:dyDescent="0.2">
      <c r="B147" s="1">
        <f t="shared" si="2"/>
        <v>49795</v>
      </c>
      <c r="C147" s="4">
        <v>3411.1605421296672</v>
      </c>
      <c r="D147" s="5">
        <v>0</v>
      </c>
      <c r="E147" s="5">
        <v>0</v>
      </c>
      <c r="F147" s="5">
        <v>0</v>
      </c>
      <c r="G147" s="5">
        <v>393.72276600496491</v>
      </c>
      <c r="H147" s="17">
        <v>248.90160327246525</v>
      </c>
      <c r="I147" s="17">
        <v>0</v>
      </c>
      <c r="J147" s="5">
        <v>1052.3885187023272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334.18701644302718</v>
      </c>
      <c r="S147" s="13">
        <v>2276162.5463131019</v>
      </c>
    </row>
    <row r="148" spans="2:19" x14ac:dyDescent="0.2">
      <c r="B148" s="1">
        <f t="shared" si="2"/>
        <v>49826</v>
      </c>
      <c r="C148" s="4">
        <v>3407.9597274591979</v>
      </c>
      <c r="D148" s="5">
        <v>0</v>
      </c>
      <c r="E148" s="5">
        <v>0</v>
      </c>
      <c r="F148" s="5">
        <v>0</v>
      </c>
      <c r="G148" s="5">
        <v>393.55129607833408</v>
      </c>
      <c r="H148" s="17">
        <v>256.20221501610837</v>
      </c>
      <c r="I148" s="17">
        <v>0</v>
      </c>
      <c r="J148" s="5">
        <v>1060.1179231887022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334.28685674228711</v>
      </c>
      <c r="S148" s="13">
        <v>2270710.5914745033</v>
      </c>
    </row>
    <row r="149" spans="2:19" x14ac:dyDescent="0.2">
      <c r="B149" s="1">
        <f t="shared" si="2"/>
        <v>49856</v>
      </c>
      <c r="C149" s="4">
        <v>3405.4992727745112</v>
      </c>
      <c r="D149" s="5">
        <v>0</v>
      </c>
      <c r="E149" s="5">
        <v>0</v>
      </c>
      <c r="F149" s="5">
        <v>0</v>
      </c>
      <c r="G149" s="5">
        <v>393.25677819212297</v>
      </c>
      <c r="H149" s="17">
        <v>263.58105867158457</v>
      </c>
      <c r="I149" s="17">
        <v>0</v>
      </c>
      <c r="J149" s="5">
        <v>1067.4861561864068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334.42032029999757</v>
      </c>
      <c r="S149" s="13">
        <v>2265675.6562060947</v>
      </c>
    </row>
    <row r="150" spans="2:19" x14ac:dyDescent="0.2">
      <c r="B150" s="1">
        <f t="shared" si="2"/>
        <v>49887</v>
      </c>
      <c r="C150" s="4">
        <v>3365.7353814399553</v>
      </c>
      <c r="D150" s="5">
        <v>0</v>
      </c>
      <c r="E150" s="5">
        <v>0</v>
      </c>
      <c r="F150" s="5">
        <v>0</v>
      </c>
      <c r="G150" s="5">
        <v>391.38674032311314</v>
      </c>
      <c r="H150" s="17">
        <v>180.98059380219883</v>
      </c>
      <c r="I150" s="17">
        <v>0</v>
      </c>
      <c r="J150" s="5">
        <v>1052.2083218982489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339.63761954832853</v>
      </c>
      <c r="S150" s="13">
        <v>2240690.2967498871</v>
      </c>
    </row>
    <row r="151" spans="2:19" x14ac:dyDescent="0.2">
      <c r="B151" s="1">
        <f t="shared" si="2"/>
        <v>49918</v>
      </c>
      <c r="C151" s="4">
        <v>3326.0167962065652</v>
      </c>
      <c r="D151" s="5">
        <v>0</v>
      </c>
      <c r="E151" s="5">
        <v>0</v>
      </c>
      <c r="F151" s="5">
        <v>0</v>
      </c>
      <c r="G151" s="5">
        <v>389.37856745398278</v>
      </c>
      <c r="H151" s="17">
        <v>186.8536747239755</v>
      </c>
      <c r="I151" s="17">
        <v>0</v>
      </c>
      <c r="J151" s="5">
        <v>1036.1092752668717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335.87572698233743</v>
      </c>
      <c r="S151" s="13">
        <v>2215748.9799251147</v>
      </c>
    </row>
    <row r="152" spans="2:19" x14ac:dyDescent="0.2">
      <c r="B152" s="1">
        <f t="shared" si="2"/>
        <v>49948</v>
      </c>
      <c r="C152" s="4">
        <v>3286.3345059996818</v>
      </c>
      <c r="D152" s="5">
        <v>0</v>
      </c>
      <c r="E152" s="5">
        <v>0</v>
      </c>
      <c r="F152" s="5">
        <v>0</v>
      </c>
      <c r="G152" s="5">
        <v>387.2418420591203</v>
      </c>
      <c r="H152" s="17">
        <v>192.85193465756353</v>
      </c>
      <c r="I152" s="17">
        <v>0</v>
      </c>
      <c r="J152" s="5">
        <v>1019.1705474640441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332.08250044001818</v>
      </c>
      <c r="S152" s="13">
        <v>2190846.479889839</v>
      </c>
    </row>
    <row r="153" spans="2:19" x14ac:dyDescent="0.2">
      <c r="B153" s="1">
        <f t="shared" si="2"/>
        <v>49979</v>
      </c>
      <c r="C153" s="4">
        <v>3246.6791602307881</v>
      </c>
      <c r="D153" s="5">
        <v>0</v>
      </c>
      <c r="E153" s="5">
        <v>0</v>
      </c>
      <c r="F153" s="5">
        <v>0</v>
      </c>
      <c r="G153" s="5">
        <v>384.94161661252622</v>
      </c>
      <c r="H153" s="17">
        <v>199.02291148141381</v>
      </c>
      <c r="I153" s="17">
        <v>0</v>
      </c>
      <c r="J153" s="5">
        <v>1001.3785089629259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328.25956973691609</v>
      </c>
      <c r="S153" s="13">
        <v>2165977.4775770651</v>
      </c>
    </row>
    <row r="154" spans="2:19" x14ac:dyDescent="0.2">
      <c r="B154" s="1">
        <f t="shared" si="2"/>
        <v>50009</v>
      </c>
      <c r="C154" s="4">
        <v>3207.0413558247674</v>
      </c>
      <c r="D154" s="5">
        <v>0</v>
      </c>
      <c r="E154" s="5">
        <v>0</v>
      </c>
      <c r="F154" s="5">
        <v>0</v>
      </c>
      <c r="G154" s="5">
        <v>382.47190007979742</v>
      </c>
      <c r="H154" s="17">
        <v>205.33463967684702</v>
      </c>
      <c r="I154" s="17">
        <v>0</v>
      </c>
      <c r="J154" s="5">
        <v>982.7079203557895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324.40826665250245</v>
      </c>
      <c r="S154" s="13">
        <v>2141136.5575502208</v>
      </c>
    </row>
    <row r="155" spans="2:19" x14ac:dyDescent="0.2">
      <c r="B155" s="1">
        <f t="shared" si="2"/>
        <v>50040</v>
      </c>
      <c r="C155" s="4">
        <v>3169.9677332311276</v>
      </c>
      <c r="D155" s="5">
        <v>0</v>
      </c>
      <c r="E155" s="5">
        <v>0</v>
      </c>
      <c r="F155" s="5">
        <v>0</v>
      </c>
      <c r="G155" s="5">
        <v>380.14394355641741</v>
      </c>
      <c r="H155" s="17">
        <v>166.24460247081061</v>
      </c>
      <c r="I155" s="17">
        <v>0</v>
      </c>
      <c r="J155" s="5">
        <v>968.31292773312839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326.65172428847637</v>
      </c>
      <c r="S155" s="13">
        <v>2117758.6806211215</v>
      </c>
    </row>
    <row r="156" spans="2:19" x14ac:dyDescent="0.2">
      <c r="B156" s="1">
        <f t="shared" si="2"/>
        <v>50071</v>
      </c>
      <c r="C156" s="4">
        <v>3134.252868392357</v>
      </c>
      <c r="D156" s="5">
        <v>0</v>
      </c>
      <c r="E156" s="5">
        <v>0</v>
      </c>
      <c r="F156" s="5">
        <v>0</v>
      </c>
      <c r="G156" s="5">
        <v>377.79720400044459</v>
      </c>
      <c r="H156" s="17">
        <v>148.34727912081854</v>
      </c>
      <c r="I156" s="17">
        <v>0</v>
      </c>
      <c r="J156" s="5">
        <v>955.78621303419629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326.26376107651424</v>
      </c>
      <c r="S156" s="13">
        <v>2095164.4250571476</v>
      </c>
    </row>
    <row r="157" spans="2:19" x14ac:dyDescent="0.2">
      <c r="B157" s="1">
        <f t="shared" si="2"/>
        <v>50099</v>
      </c>
      <c r="C157" s="4">
        <v>3095.8930809696076</v>
      </c>
      <c r="D157" s="5">
        <v>0</v>
      </c>
      <c r="E157" s="5">
        <v>0</v>
      </c>
      <c r="F157" s="5">
        <v>0</v>
      </c>
      <c r="G157" s="5">
        <v>374.90504315222535</v>
      </c>
      <c r="H157" s="17">
        <v>201.69198784821805</v>
      </c>
      <c r="I157" s="17">
        <v>0</v>
      </c>
      <c r="J157" s="5">
        <v>937.15190839680793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316.42078338656148</v>
      </c>
      <c r="S157" s="13">
        <v>2071097.4832696626</v>
      </c>
    </row>
    <row r="158" spans="2:19" x14ac:dyDescent="0.2">
      <c r="B158" s="1">
        <f t="shared" si="2"/>
        <v>50130</v>
      </c>
      <c r="C158" s="4">
        <v>3057.5364554739936</v>
      </c>
      <c r="D158" s="5">
        <v>0</v>
      </c>
      <c r="E158" s="5">
        <v>0</v>
      </c>
      <c r="F158" s="5">
        <v>0</v>
      </c>
      <c r="G158" s="5">
        <v>371.97828807440953</v>
      </c>
      <c r="H158" s="17">
        <v>207.94106763937609</v>
      </c>
      <c r="I158" s="17">
        <v>0</v>
      </c>
      <c r="J158" s="5">
        <v>917.81474693098505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312.63030335345718</v>
      </c>
      <c r="S158" s="13">
        <v>2047050.0183898238</v>
      </c>
    </row>
    <row r="159" spans="2:19" x14ac:dyDescent="0.2">
      <c r="B159" s="1">
        <f t="shared" si="2"/>
        <v>50160</v>
      </c>
      <c r="C159" s="4">
        <v>3017.7429223354834</v>
      </c>
      <c r="D159" s="5">
        <v>0</v>
      </c>
      <c r="E159" s="5">
        <v>0</v>
      </c>
      <c r="F159" s="5">
        <v>0</v>
      </c>
      <c r="G159" s="5">
        <v>369.10176292045526</v>
      </c>
      <c r="H159" s="17">
        <v>239.80922674719216</v>
      </c>
      <c r="I159" s="17">
        <v>0</v>
      </c>
      <c r="J159" s="5">
        <v>894.86076348544634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305.33716597411103</v>
      </c>
      <c r="S159" s="13">
        <v>2022210.4084661743</v>
      </c>
    </row>
    <row r="160" spans="2:19" x14ac:dyDescent="0.2">
      <c r="B160" s="1">
        <f t="shared" si="2"/>
        <v>50191</v>
      </c>
      <c r="C160" s="4">
        <v>2977.9077647379822</v>
      </c>
      <c r="D160" s="5">
        <v>0</v>
      </c>
      <c r="E160" s="5">
        <v>0</v>
      </c>
      <c r="F160" s="5">
        <v>0</v>
      </c>
      <c r="G160" s="5">
        <v>366.46781358272131</v>
      </c>
      <c r="H160" s="17">
        <v>246.84325308783826</v>
      </c>
      <c r="I160" s="17">
        <v>0</v>
      </c>
      <c r="J160" s="5">
        <v>871.0992211479703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301.1852795185398</v>
      </c>
      <c r="S160" s="13">
        <v>1997364.749536948</v>
      </c>
    </row>
    <row r="161" spans="2:19" x14ac:dyDescent="0.2">
      <c r="B161" s="1">
        <f t="shared" si="2"/>
        <v>50221</v>
      </c>
      <c r="C161" s="4">
        <v>2938.0202575591125</v>
      </c>
      <c r="D161" s="5">
        <v>0</v>
      </c>
      <c r="E161" s="5">
        <v>0</v>
      </c>
      <c r="F161" s="5">
        <v>0</v>
      </c>
      <c r="G161" s="5">
        <v>364.08715791339</v>
      </c>
      <c r="H161" s="17">
        <v>253.95208504487928</v>
      </c>
      <c r="I161" s="17">
        <v>0</v>
      </c>
      <c r="J161" s="5">
        <v>846.50835113451069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296.95031748658516</v>
      </c>
      <c r="S161" s="13">
        <v>1972506.8497796711</v>
      </c>
    </row>
    <row r="162" spans="2:19" x14ac:dyDescent="0.2">
      <c r="B162" s="1">
        <f t="shared" si="2"/>
        <v>50252</v>
      </c>
      <c r="C162" s="4">
        <v>2906.3942863454349</v>
      </c>
      <c r="D162" s="5">
        <v>0</v>
      </c>
      <c r="E162" s="5">
        <v>0</v>
      </c>
      <c r="F162" s="5">
        <v>0</v>
      </c>
      <c r="G162" s="5">
        <v>362.56487180191817</v>
      </c>
      <c r="H162" s="17">
        <v>173.99995067987845</v>
      </c>
      <c r="I162" s="17">
        <v>0</v>
      </c>
      <c r="J162" s="5">
        <v>835.40158803960617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303.15625032166292</v>
      </c>
      <c r="S162" s="13">
        <v>1957626.4796590295</v>
      </c>
    </row>
    <row r="163" spans="2:19" x14ac:dyDescent="0.2">
      <c r="B163" s="1">
        <f t="shared" si="2"/>
        <v>50283</v>
      </c>
      <c r="C163" s="4">
        <v>2874.8498639721083</v>
      </c>
      <c r="D163" s="5">
        <v>0</v>
      </c>
      <c r="E163" s="5">
        <v>0</v>
      </c>
      <c r="F163" s="5">
        <v>0</v>
      </c>
      <c r="G163" s="5">
        <v>361.318269297965</v>
      </c>
      <c r="H163" s="17">
        <v>179.6482704099931</v>
      </c>
      <c r="I163" s="17">
        <v>0</v>
      </c>
      <c r="J163" s="5">
        <v>823.86216261415336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299.87102250021735</v>
      </c>
      <c r="S163" s="13">
        <v>1942908.9971984911</v>
      </c>
    </row>
    <row r="164" spans="2:19" x14ac:dyDescent="0.2">
      <c r="B164" s="1">
        <f t="shared" si="2"/>
        <v>50313</v>
      </c>
      <c r="C164" s="4">
        <v>2843.3808001437574</v>
      </c>
      <c r="D164" s="5">
        <v>0</v>
      </c>
      <c r="E164" s="5">
        <v>0</v>
      </c>
      <c r="F164" s="5">
        <v>0</v>
      </c>
      <c r="G164" s="5">
        <v>360.29628577784393</v>
      </c>
      <c r="H164" s="17">
        <v>185.41738827668561</v>
      </c>
      <c r="I164" s="17">
        <v>0</v>
      </c>
      <c r="J164" s="5">
        <v>811.88686330419682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296.52753452113609</v>
      </c>
      <c r="S164" s="13">
        <v>1928354.1474699061</v>
      </c>
    </row>
    <row r="165" spans="2:19" x14ac:dyDescent="0.2">
      <c r="B165" s="1">
        <f t="shared" si="2"/>
        <v>50344</v>
      </c>
      <c r="C165" s="4">
        <v>2811.9806792539216</v>
      </c>
      <c r="D165" s="5">
        <v>0</v>
      </c>
      <c r="E165" s="5">
        <v>0</v>
      </c>
      <c r="F165" s="5">
        <v>0</v>
      </c>
      <c r="G165" s="5">
        <v>359.47615829469999</v>
      </c>
      <c r="H165" s="17">
        <v>191.35315518663455</v>
      </c>
      <c r="I165" s="17">
        <v>0</v>
      </c>
      <c r="J165" s="5">
        <v>799.48013207219697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293.12567305131176</v>
      </c>
      <c r="S165" s="13">
        <v>1913961.7096652663</v>
      </c>
    </row>
    <row r="166" spans="2:19" x14ac:dyDescent="0.2">
      <c r="B166" s="1">
        <f t="shared" si="2"/>
        <v>50374</v>
      </c>
      <c r="C166" s="4">
        <v>2780.6432208900774</v>
      </c>
      <c r="D166" s="5">
        <v>0</v>
      </c>
      <c r="E166" s="5">
        <v>0</v>
      </c>
      <c r="F166" s="5">
        <v>0</v>
      </c>
      <c r="G166" s="5">
        <v>358.93252745950139</v>
      </c>
      <c r="H166" s="17">
        <v>197.4247275969125</v>
      </c>
      <c r="I166" s="17">
        <v>0</v>
      </c>
      <c r="J166" s="5">
        <v>786.62978029123212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289.65727291348986</v>
      </c>
      <c r="S166" s="13">
        <v>1899731.4977264218</v>
      </c>
    </row>
    <row r="167" spans="2:19" x14ac:dyDescent="0.2">
      <c r="B167" s="1">
        <f t="shared" si="2"/>
        <v>50405</v>
      </c>
      <c r="C167" s="4">
        <v>2751.0295440720611</v>
      </c>
      <c r="D167" s="5">
        <v>0</v>
      </c>
      <c r="E167" s="5">
        <v>0</v>
      </c>
      <c r="F167" s="5">
        <v>0</v>
      </c>
      <c r="G167" s="5">
        <v>359.00746516974908</v>
      </c>
      <c r="H167" s="17">
        <v>159.83973972376523</v>
      </c>
      <c r="I167" s="17">
        <v>0</v>
      </c>
      <c r="J167" s="5">
        <v>777.28660039043621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292.27891088967584</v>
      </c>
      <c r="S167" s="13">
        <v>1885381.5995188495</v>
      </c>
    </row>
    <row r="168" spans="2:19" x14ac:dyDescent="0.2">
      <c r="B168" s="1">
        <f t="shared" si="2"/>
        <v>50436</v>
      </c>
      <c r="C168" s="4">
        <v>2722.3515559335401</v>
      </c>
      <c r="D168" s="5">
        <v>0</v>
      </c>
      <c r="E168" s="5">
        <v>0</v>
      </c>
      <c r="F168" s="5">
        <v>0</v>
      </c>
      <c r="G168" s="5">
        <v>359.59911397412992</v>
      </c>
      <c r="H168" s="17">
        <v>142.63162386640218</v>
      </c>
      <c r="I168" s="17">
        <v>0</v>
      </c>
      <c r="J168" s="5">
        <v>769.59169806062982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292.08926217125071</v>
      </c>
      <c r="S168" s="13">
        <v>1871041.7493994068</v>
      </c>
    </row>
    <row r="169" spans="2:19" x14ac:dyDescent="0.2">
      <c r="B169" s="1">
        <f t="shared" si="2"/>
        <v>50464</v>
      </c>
      <c r="C169" s="4">
        <v>2691.996438683399</v>
      </c>
      <c r="D169" s="5">
        <v>0</v>
      </c>
      <c r="E169" s="5">
        <v>0</v>
      </c>
      <c r="F169" s="5">
        <v>0</v>
      </c>
      <c r="G169" s="5">
        <v>360.02422332092095</v>
      </c>
      <c r="H169" s="17">
        <v>193.92785349906927</v>
      </c>
      <c r="I169" s="17">
        <v>0</v>
      </c>
      <c r="J169" s="5">
        <v>757.37033104543423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282.29489346683511</v>
      </c>
      <c r="S169" s="13">
        <v>1857151.0703932596</v>
      </c>
    </row>
    <row r="170" spans="2:19" x14ac:dyDescent="0.2">
      <c r="B170" s="1">
        <f t="shared" si="2"/>
        <v>50495</v>
      </c>
      <c r="C170" s="4">
        <v>2661.6929802898167</v>
      </c>
      <c r="D170" s="5">
        <v>0</v>
      </c>
      <c r="E170" s="5">
        <v>0</v>
      </c>
      <c r="F170" s="5">
        <v>0</v>
      </c>
      <c r="G170" s="5">
        <v>360.60400724733995</v>
      </c>
      <c r="H170" s="17">
        <v>199.93857479513198</v>
      </c>
      <c r="I170" s="17">
        <v>0</v>
      </c>
      <c r="J170" s="5">
        <v>744.63551037994569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278.70253458655071</v>
      </c>
      <c r="S170" s="13">
        <v>1843418.5435111269</v>
      </c>
    </row>
    <row r="171" spans="2:19" x14ac:dyDescent="0.2">
      <c r="B171" s="1">
        <f t="shared" si="2"/>
        <v>50525</v>
      </c>
      <c r="C171" s="4">
        <v>2630.5014539949648</v>
      </c>
      <c r="D171" s="5">
        <v>0</v>
      </c>
      <c r="E171" s="5">
        <v>0</v>
      </c>
      <c r="F171" s="5">
        <v>0</v>
      </c>
      <c r="G171" s="5">
        <v>360.77606568317378</v>
      </c>
      <c r="H171" s="17">
        <v>230.58404634178342</v>
      </c>
      <c r="I171" s="17">
        <v>0</v>
      </c>
      <c r="J171" s="5">
        <v>729.16042815274432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271.65708983777216</v>
      </c>
      <c r="S171" s="13">
        <v>1830001.7481309648</v>
      </c>
    </row>
    <row r="172" spans="2:19" x14ac:dyDescent="0.2">
      <c r="B172" s="1">
        <f t="shared" si="2"/>
        <v>50556</v>
      </c>
      <c r="C172" s="4">
        <v>2599.3326564299828</v>
      </c>
      <c r="D172" s="5">
        <v>0</v>
      </c>
      <c r="E172" s="5">
        <v>0</v>
      </c>
      <c r="F172" s="5">
        <v>0</v>
      </c>
      <c r="G172" s="5">
        <v>360.70747521090442</v>
      </c>
      <c r="H172" s="17">
        <v>237.35000853208842</v>
      </c>
      <c r="I172" s="17">
        <v>0</v>
      </c>
      <c r="J172" s="5">
        <v>713.10316717095134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267.91195773314541</v>
      </c>
      <c r="S172" s="13">
        <v>1816746.8513888437</v>
      </c>
    </row>
    <row r="173" spans="2:19" x14ac:dyDescent="0.2">
      <c r="B173" s="1">
        <f t="shared" si="2"/>
        <v>50586</v>
      </c>
      <c r="C173" s="4">
        <v>2568.1793722135858</v>
      </c>
      <c r="D173" s="5">
        <v>0</v>
      </c>
      <c r="E173" s="5">
        <v>0</v>
      </c>
      <c r="F173" s="5">
        <v>0</v>
      </c>
      <c r="G173" s="5">
        <v>360.38604074751254</v>
      </c>
      <c r="H173" s="17">
        <v>244.18818869049815</v>
      </c>
      <c r="I173" s="17">
        <v>0</v>
      </c>
      <c r="J173" s="5">
        <v>696.44441264066336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264.16476298406718</v>
      </c>
      <c r="S173" s="13">
        <v>1803653.9289312735</v>
      </c>
    </row>
    <row r="174" spans="2:19" x14ac:dyDescent="0.2">
      <c r="B174" s="1">
        <f t="shared" si="2"/>
        <v>50617</v>
      </c>
      <c r="C174" s="4">
        <v>2561.2095809484381</v>
      </c>
      <c r="D174" s="5">
        <v>0</v>
      </c>
      <c r="E174" s="5">
        <v>0</v>
      </c>
      <c r="F174" s="5">
        <v>0</v>
      </c>
      <c r="G174" s="5">
        <v>361.75547931331818</v>
      </c>
      <c r="H174" s="17">
        <v>165.40461365294451</v>
      </c>
      <c r="I174" s="17">
        <v>0</v>
      </c>
      <c r="J174" s="5">
        <v>697.69694878882387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273.56572366444334</v>
      </c>
      <c r="S174" s="13">
        <v>1795371.2887723595</v>
      </c>
    </row>
    <row r="175" spans="2:19" x14ac:dyDescent="0.2">
      <c r="B175" s="1">
        <f t="shared" si="2"/>
        <v>50648</v>
      </c>
      <c r="C175" s="4">
        <v>2554.6940945436886</v>
      </c>
      <c r="D175" s="5">
        <v>0</v>
      </c>
      <c r="E175" s="5">
        <v>0</v>
      </c>
      <c r="F175" s="5">
        <v>0</v>
      </c>
      <c r="G175" s="5">
        <v>362.98432002654243</v>
      </c>
      <c r="H175" s="17">
        <v>170.79597256032531</v>
      </c>
      <c r="I175" s="17">
        <v>0</v>
      </c>
      <c r="J175" s="5">
        <v>698.77172125234847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272.95687971599176</v>
      </c>
      <c r="S175" s="13">
        <v>1787335.6873097389</v>
      </c>
    </row>
    <row r="176" spans="2:19" x14ac:dyDescent="0.2">
      <c r="B176" s="1">
        <f t="shared" si="2"/>
        <v>50678</v>
      </c>
      <c r="C176" s="4">
        <v>2548.6405757211724</v>
      </c>
      <c r="D176" s="5">
        <v>0</v>
      </c>
      <c r="E176" s="5">
        <v>0</v>
      </c>
      <c r="F176" s="5">
        <v>0</v>
      </c>
      <c r="G176" s="5">
        <v>364.02257142419171</v>
      </c>
      <c r="H176" s="17">
        <v>176.30222914532382</v>
      </c>
      <c r="I176" s="17">
        <v>0</v>
      </c>
      <c r="J176" s="5">
        <v>699.68939823207961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272.40258252676483</v>
      </c>
      <c r="S176" s="13">
        <v>1779550.2491939499</v>
      </c>
    </row>
    <row r="177" spans="2:19" x14ac:dyDescent="0.2">
      <c r="B177" s="1">
        <f t="shared" si="2"/>
        <v>50709</v>
      </c>
      <c r="C177" s="4">
        <v>2543.0566219042485</v>
      </c>
      <c r="D177" s="5">
        <v>0</v>
      </c>
      <c r="E177" s="5">
        <v>0</v>
      </c>
      <c r="F177" s="5">
        <v>0</v>
      </c>
      <c r="G177" s="5">
        <v>364.85446429932426</v>
      </c>
      <c r="H177" s="17">
        <v>181.96739983398629</v>
      </c>
      <c r="I177" s="17">
        <v>0</v>
      </c>
      <c r="J177" s="5">
        <v>700.46009415685614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271.90331517956417</v>
      </c>
      <c r="S177" s="13">
        <v>1772018.2204933427</v>
      </c>
    </row>
    <row r="178" spans="2:19" x14ac:dyDescent="0.2">
      <c r="B178" s="1">
        <f t="shared" si="2"/>
        <v>50739</v>
      </c>
      <c r="C178" s="4">
        <v>2537.9502393462226</v>
      </c>
      <c r="D178" s="5">
        <v>0</v>
      </c>
      <c r="E178" s="5">
        <v>0</v>
      </c>
      <c r="F178" s="5">
        <v>0</v>
      </c>
      <c r="G178" s="5">
        <v>365.44561669457454</v>
      </c>
      <c r="H178" s="17">
        <v>187.76182005646521</v>
      </c>
      <c r="I178" s="17">
        <v>0</v>
      </c>
      <c r="J178" s="5">
        <v>701.0883043400479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271.46614573904981</v>
      </c>
      <c r="S178" s="13">
        <v>1764742.9719014084</v>
      </c>
    </row>
    <row r="179" spans="2:19" x14ac:dyDescent="0.2">
      <c r="B179" s="1">
        <f t="shared" si="2"/>
        <v>50770</v>
      </c>
      <c r="C179" s="4">
        <v>2530.1016021720916</v>
      </c>
      <c r="D179" s="5">
        <v>0</v>
      </c>
      <c r="E179" s="5">
        <v>0</v>
      </c>
      <c r="F179" s="5">
        <v>0</v>
      </c>
      <c r="G179" s="5">
        <v>365.8036351596412</v>
      </c>
      <c r="H179" s="17">
        <v>152.01499644012875</v>
      </c>
      <c r="I179" s="17">
        <v>0</v>
      </c>
      <c r="J179" s="5">
        <v>702.84967360239511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276.70165225972755</v>
      </c>
      <c r="S179" s="13">
        <v>1756262.6602296568</v>
      </c>
    </row>
    <row r="180" spans="2:19" x14ac:dyDescent="0.2">
      <c r="B180" s="1">
        <f t="shared" si="2"/>
        <v>50801</v>
      </c>
      <c r="C180" s="4">
        <v>2521.0227611234004</v>
      </c>
      <c r="D180" s="5">
        <v>0</v>
      </c>
      <c r="E180" s="5">
        <v>0</v>
      </c>
      <c r="F180" s="5">
        <v>0</v>
      </c>
      <c r="G180" s="5">
        <v>365.90521548798176</v>
      </c>
      <c r="H180" s="17">
        <v>135.65289768169026</v>
      </c>
      <c r="I180" s="17">
        <v>0</v>
      </c>
      <c r="J180" s="5">
        <v>705.11873007634358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278.91373883858353</v>
      </c>
      <c r="S180" s="13">
        <v>1747263.304945274</v>
      </c>
    </row>
    <row r="181" spans="2:19" x14ac:dyDescent="0.2">
      <c r="B181" s="1">
        <f t="shared" si="2"/>
        <v>50829</v>
      </c>
      <c r="C181" s="4">
        <v>2515.7628810809215</v>
      </c>
      <c r="D181" s="5">
        <v>0</v>
      </c>
      <c r="E181" s="5">
        <v>0</v>
      </c>
      <c r="F181" s="5">
        <v>0</v>
      </c>
      <c r="G181" s="5">
        <v>365.96377400190084</v>
      </c>
      <c r="H181" s="17">
        <v>184.47545861464175</v>
      </c>
      <c r="I181" s="17">
        <v>0</v>
      </c>
      <c r="J181" s="5">
        <v>705.89696864071448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272.14874978628671</v>
      </c>
      <c r="S181" s="13">
        <v>1740036.5086308611</v>
      </c>
    </row>
    <row r="182" spans="2:19" x14ac:dyDescent="0.2">
      <c r="B182" s="1">
        <f t="shared" si="2"/>
        <v>50860</v>
      </c>
      <c r="C182" s="4">
        <v>2510.9810738724354</v>
      </c>
      <c r="D182" s="5">
        <v>0</v>
      </c>
      <c r="E182" s="5">
        <v>0</v>
      </c>
      <c r="F182" s="5">
        <v>0</v>
      </c>
      <c r="G182" s="5">
        <v>366.03296217299771</v>
      </c>
      <c r="H182" s="17">
        <v>190.20528318982721</v>
      </c>
      <c r="I182" s="17">
        <v>0</v>
      </c>
      <c r="J182" s="5">
        <v>706.54380041952038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271.73391862958391</v>
      </c>
      <c r="S182" s="13">
        <v>1733065.4942287276</v>
      </c>
    </row>
    <row r="183" spans="2:19" x14ac:dyDescent="0.2">
      <c r="B183" s="1">
        <f t="shared" si="2"/>
        <v>50890</v>
      </c>
      <c r="C183" s="4">
        <v>2508.492410661212</v>
      </c>
      <c r="D183" s="5">
        <v>0</v>
      </c>
      <c r="E183" s="5">
        <v>0</v>
      </c>
      <c r="F183" s="5">
        <v>0</v>
      </c>
      <c r="G183" s="5">
        <v>366.10010360409751</v>
      </c>
      <c r="H183" s="17">
        <v>219.37539873389434</v>
      </c>
      <c r="I183" s="17">
        <v>0</v>
      </c>
      <c r="J183" s="5">
        <v>706.34289283857288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268.21427185154505</v>
      </c>
      <c r="S183" s="13">
        <v>1727173.8715058698</v>
      </c>
    </row>
    <row r="184" spans="2:19" x14ac:dyDescent="0.2">
      <c r="B184" s="1">
        <f t="shared" si="2"/>
        <v>50921</v>
      </c>
      <c r="C184" s="4">
        <v>2506.5352400189986</v>
      </c>
      <c r="D184" s="5">
        <v>0</v>
      </c>
      <c r="E184" s="5">
        <v>0</v>
      </c>
      <c r="F184" s="5">
        <v>0</v>
      </c>
      <c r="G184" s="5">
        <v>366.17760764702598</v>
      </c>
      <c r="H184" s="17">
        <v>225.82183163695595</v>
      </c>
      <c r="I184" s="17">
        <v>0</v>
      </c>
      <c r="J184" s="5">
        <v>706.00861002204874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268.07601382785452</v>
      </c>
      <c r="S184" s="13">
        <v>1721561.6822492755</v>
      </c>
    </row>
    <row r="185" spans="2:19" x14ac:dyDescent="0.2">
      <c r="B185" s="1">
        <f t="shared" si="2"/>
        <v>50951</v>
      </c>
      <c r="C185" s="4">
        <v>2505.1198358741317</v>
      </c>
      <c r="D185" s="5">
        <v>0</v>
      </c>
      <c r="E185" s="5">
        <v>0</v>
      </c>
      <c r="F185" s="5">
        <v>0</v>
      </c>
      <c r="G185" s="5">
        <v>366.26558104190241</v>
      </c>
      <c r="H185" s="17">
        <v>232.33640700297676</v>
      </c>
      <c r="I185" s="17">
        <v>0</v>
      </c>
      <c r="J185" s="5">
        <v>705.53571690022852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267.98273115039831</v>
      </c>
      <c r="S185" s="13">
        <v>1716233.2707131146</v>
      </c>
    </row>
    <row r="186" spans="2:19" x14ac:dyDescent="0.2">
      <c r="B186" s="1">
        <f t="shared" si="2"/>
        <v>50982</v>
      </c>
      <c r="C186" s="4">
        <v>2500.3602478426292</v>
      </c>
      <c r="D186" s="5">
        <v>0</v>
      </c>
      <c r="E186" s="5">
        <v>0</v>
      </c>
      <c r="F186" s="5">
        <v>0</v>
      </c>
      <c r="G186" s="5">
        <v>366.50227505507962</v>
      </c>
      <c r="H186" s="17">
        <v>156.21505453024793</v>
      </c>
      <c r="I186" s="17">
        <v>0</v>
      </c>
      <c r="J186" s="5">
        <v>712.80397608426097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277.94805769954371</v>
      </c>
      <c r="S186" s="13">
        <v>1709850.6799954665</v>
      </c>
    </row>
    <row r="187" spans="2:19" x14ac:dyDescent="0.2">
      <c r="B187" s="1">
        <f t="shared" si="2"/>
        <v>51013</v>
      </c>
      <c r="C187" s="4">
        <v>2496.0831023229075</v>
      </c>
      <c r="D187" s="5">
        <v>0</v>
      </c>
      <c r="E187" s="5">
        <v>0</v>
      </c>
      <c r="F187" s="5">
        <v>0</v>
      </c>
      <c r="G187" s="5">
        <v>366.75201534920086</v>
      </c>
      <c r="H187" s="17">
        <v>161.32872616365469</v>
      </c>
      <c r="I187" s="17">
        <v>0</v>
      </c>
      <c r="J187" s="5">
        <v>720.07658262918653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277.49873535551171</v>
      </c>
      <c r="S187" s="13">
        <v>1703732.0062503275</v>
      </c>
    </row>
    <row r="188" spans="2:19" x14ac:dyDescent="0.2">
      <c r="B188" s="1">
        <f t="shared" si="2"/>
        <v>51043</v>
      </c>
      <c r="C188" s="4">
        <v>2492.2971964031485</v>
      </c>
      <c r="D188" s="5">
        <v>0</v>
      </c>
      <c r="E188" s="5">
        <v>0</v>
      </c>
      <c r="F188" s="5">
        <v>0</v>
      </c>
      <c r="G188" s="5">
        <v>367.01609025725691</v>
      </c>
      <c r="H188" s="17">
        <v>166.54949353032862</v>
      </c>
      <c r="I188" s="17">
        <v>0</v>
      </c>
      <c r="J188" s="5">
        <v>727.36829442096882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277.07818024109213</v>
      </c>
      <c r="S188" s="13">
        <v>1697881.1838122201</v>
      </c>
    </row>
    <row r="189" spans="2:19" x14ac:dyDescent="0.2">
      <c r="B189" s="1">
        <f t="shared" si="2"/>
        <v>51074</v>
      </c>
      <c r="C189" s="4">
        <v>2489.0114785286623</v>
      </c>
      <c r="D189" s="5">
        <v>0</v>
      </c>
      <c r="E189" s="5">
        <v>0</v>
      </c>
      <c r="F189" s="5">
        <v>0</v>
      </c>
      <c r="G189" s="5">
        <v>367.29484647955815</v>
      </c>
      <c r="H189" s="17">
        <v>171.91903021238724</v>
      </c>
      <c r="I189" s="17">
        <v>0</v>
      </c>
      <c r="J189" s="5">
        <v>734.69014089056736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276.68468338155071</v>
      </c>
      <c r="S189" s="13">
        <v>1692302.2886189246</v>
      </c>
    </row>
    <row r="190" spans="2:19" x14ac:dyDescent="0.2">
      <c r="B190" s="1">
        <f t="shared" si="2"/>
        <v>51104</v>
      </c>
      <c r="C190" s="4">
        <v>2486.2352035430213</v>
      </c>
      <c r="D190" s="5">
        <v>0</v>
      </c>
      <c r="E190" s="5">
        <v>0</v>
      </c>
      <c r="F190" s="5">
        <v>0</v>
      </c>
      <c r="G190" s="5">
        <v>367.58914586209738</v>
      </c>
      <c r="H190" s="17">
        <v>177.40921735711845</v>
      </c>
      <c r="I190" s="17">
        <v>0</v>
      </c>
      <c r="J190" s="5">
        <v>742.04911136587862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276.32094694652864</v>
      </c>
      <c r="S190" s="13">
        <v>1686999.542025605</v>
      </c>
    </row>
    <row r="191" spans="2:19" x14ac:dyDescent="0.2">
      <c r="B191" s="1">
        <f t="shared" si="2"/>
        <v>51135</v>
      </c>
      <c r="C191" s="4">
        <v>2480.3485726485846</v>
      </c>
      <c r="D191" s="5">
        <v>0</v>
      </c>
      <c r="E191" s="5">
        <v>0</v>
      </c>
      <c r="F191" s="5">
        <v>0</v>
      </c>
      <c r="G191" s="5">
        <v>367.89933701980686</v>
      </c>
      <c r="H191" s="17">
        <v>143.63615537612114</v>
      </c>
      <c r="I191" s="17">
        <v>0</v>
      </c>
      <c r="J191" s="5">
        <v>749.42138502928606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281.54502722781405</v>
      </c>
      <c r="S191" s="13">
        <v>1680231.6979629456</v>
      </c>
    </row>
    <row r="192" spans="2:19" x14ac:dyDescent="0.2">
      <c r="B192" s="1">
        <f t="shared" si="2"/>
        <v>51166</v>
      </c>
      <c r="C192" s="4">
        <v>2473.0524108961258</v>
      </c>
      <c r="D192" s="5">
        <v>0</v>
      </c>
      <c r="E192" s="5">
        <v>0</v>
      </c>
      <c r="F192" s="5">
        <v>0</v>
      </c>
      <c r="G192" s="5">
        <v>368.22608029273897</v>
      </c>
      <c r="H192" s="17">
        <v>128.18201245336067</v>
      </c>
      <c r="I192" s="17">
        <v>0</v>
      </c>
      <c r="J192" s="5">
        <v>756.78175806102138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283.68639810116622</v>
      </c>
      <c r="S192" s="13">
        <v>1672816.6802313996</v>
      </c>
    </row>
    <row r="193" spans="2:19" x14ac:dyDescent="0.2">
      <c r="B193" s="1">
        <f t="shared" si="2"/>
        <v>51195</v>
      </c>
      <c r="C193" s="4">
        <v>2470.0239269485255</v>
      </c>
      <c r="D193" s="5">
        <v>0</v>
      </c>
      <c r="E193" s="5">
        <v>0</v>
      </c>
      <c r="F193" s="5">
        <v>0</v>
      </c>
      <c r="G193" s="5">
        <v>368.56298904358329</v>
      </c>
      <c r="H193" s="17">
        <v>174.33447228350269</v>
      </c>
      <c r="I193" s="17">
        <v>0</v>
      </c>
      <c r="J193" s="5">
        <v>764.1645882663048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276.90100078710122</v>
      </c>
      <c r="S193" s="13">
        <v>1667484.8576500809</v>
      </c>
    </row>
    <row r="194" spans="2:19" x14ac:dyDescent="0.2">
      <c r="B194" s="1">
        <f t="shared" si="2"/>
        <v>51226</v>
      </c>
      <c r="C194" s="4">
        <v>2467.5064636472707</v>
      </c>
      <c r="D194" s="5">
        <v>0</v>
      </c>
      <c r="E194" s="5">
        <v>0</v>
      </c>
      <c r="F194" s="5">
        <v>0</v>
      </c>
      <c r="G194" s="5">
        <v>368.90885754639527</v>
      </c>
      <c r="H194" s="17">
        <v>179.75693054238619</v>
      </c>
      <c r="I194" s="17">
        <v>0</v>
      </c>
      <c r="J194" s="5">
        <v>771.59274042016011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276.46378534347582</v>
      </c>
      <c r="S194" s="13">
        <v>1662429.0220322295</v>
      </c>
    </row>
    <row r="195" spans="2:19" x14ac:dyDescent="0.2">
      <c r="B195" s="1">
        <f t="shared" si="2"/>
        <v>51256</v>
      </c>
      <c r="C195" s="4">
        <v>2467.5408583561957</v>
      </c>
      <c r="D195" s="5">
        <v>0</v>
      </c>
      <c r="E195" s="5">
        <v>0</v>
      </c>
      <c r="F195" s="5">
        <v>0</v>
      </c>
      <c r="G195" s="5">
        <v>369.26362169260551</v>
      </c>
      <c r="H195" s="17">
        <v>207.33180670033065</v>
      </c>
      <c r="I195" s="17">
        <v>0</v>
      </c>
      <c r="J195" s="5">
        <v>779.08383335239637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272.94969855178579</v>
      </c>
      <c r="S195" s="13">
        <v>1658630.5075604462</v>
      </c>
    </row>
    <row r="196" spans="2:19" x14ac:dyDescent="0.2">
      <c r="B196" s="1">
        <f t="shared" si="2"/>
        <v>51287</v>
      </c>
      <c r="C196" s="4">
        <v>2468.1462837289318</v>
      </c>
      <c r="D196" s="5">
        <v>0</v>
      </c>
      <c r="E196" s="5">
        <v>0</v>
      </c>
      <c r="F196" s="5">
        <v>0</v>
      </c>
      <c r="G196" s="5">
        <v>369.62704761710967</v>
      </c>
      <c r="H196" s="17">
        <v>213.42796849257584</v>
      </c>
      <c r="I196" s="17">
        <v>0</v>
      </c>
      <c r="J196" s="5">
        <v>786.64898097971673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272.81570025622136</v>
      </c>
      <c r="S196" s="13">
        <v>1655136.2644419677</v>
      </c>
    </row>
    <row r="197" spans="2:19" x14ac:dyDescent="0.2">
      <c r="B197" s="1">
        <f t="shared" si="2"/>
        <v>51317</v>
      </c>
      <c r="C197" s="4">
        <v>2469.3344330954983</v>
      </c>
      <c r="D197" s="5">
        <v>0</v>
      </c>
      <c r="E197" s="5">
        <v>0</v>
      </c>
      <c r="F197" s="5">
        <v>0</v>
      </c>
      <c r="G197" s="5">
        <v>369.99911327809974</v>
      </c>
      <c r="H197" s="17">
        <v>219.58677155123362</v>
      </c>
      <c r="I197" s="17">
        <v>0</v>
      </c>
      <c r="J197" s="5">
        <v>794.28904837370123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272.72670268808287</v>
      </c>
      <c r="S197" s="13">
        <v>1651951.6526625529</v>
      </c>
    </row>
    <row r="198" spans="2:19" x14ac:dyDescent="0.2">
      <c r="B198" s="1">
        <f t="shared" si="2"/>
        <v>51348</v>
      </c>
      <c r="C198" s="4">
        <v>2464.8901450207572</v>
      </c>
      <c r="D198" s="5">
        <v>0</v>
      </c>
      <c r="E198" s="5">
        <v>0</v>
      </c>
      <c r="F198" s="5">
        <v>0</v>
      </c>
      <c r="G198" s="5">
        <v>370.37978545878633</v>
      </c>
      <c r="H198" s="17">
        <v>148.98576527561161</v>
      </c>
      <c r="I198" s="17">
        <v>0</v>
      </c>
      <c r="J198" s="5">
        <v>801.95685987350896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282.42715825254083</v>
      </c>
      <c r="S198" s="13">
        <v>1645798.4809537106</v>
      </c>
    </row>
    <row r="199" spans="2:19" x14ac:dyDescent="0.2">
      <c r="B199" s="1">
        <f t="shared" ref="B199:B262" si="3">+EOMONTH(B198,1)</f>
        <v>51379</v>
      </c>
      <c r="C199" s="4">
        <v>2460.9286033762637</v>
      </c>
      <c r="D199" s="5">
        <v>0</v>
      </c>
      <c r="E199" s="5">
        <v>0</v>
      </c>
      <c r="F199" s="5">
        <v>0</v>
      </c>
      <c r="G199" s="5">
        <v>370.76948654762606</v>
      </c>
      <c r="H199" s="17">
        <v>153.84817419590922</v>
      </c>
      <c r="I199" s="17">
        <v>0</v>
      </c>
      <c r="J199" s="5">
        <v>809.62166921869994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281.84431520319833</v>
      </c>
      <c r="S199" s="13">
        <v>1639900.6220997642</v>
      </c>
    </row>
    <row r="200" spans="2:19" x14ac:dyDescent="0.2">
      <c r="B200" s="1">
        <f t="shared" si="3"/>
        <v>51409</v>
      </c>
      <c r="C200" s="4">
        <v>2457.4585997757104</v>
      </c>
      <c r="D200" s="5">
        <v>0</v>
      </c>
      <c r="E200" s="5">
        <v>0</v>
      </c>
      <c r="F200" s="5">
        <v>0</v>
      </c>
      <c r="G200" s="5">
        <v>371.16820649974886</v>
      </c>
      <c r="H200" s="17">
        <v>158.81245016059461</v>
      </c>
      <c r="I200" s="17">
        <v>0</v>
      </c>
      <c r="J200" s="5">
        <v>817.28320379777688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281.29682547727947</v>
      </c>
      <c r="S200" s="13">
        <v>1634261.8732664105</v>
      </c>
    </row>
    <row r="201" spans="2:19" x14ac:dyDescent="0.2">
      <c r="B201" s="1">
        <f t="shared" si="3"/>
        <v>51440</v>
      </c>
      <c r="C201" s="4">
        <v>2454.4894377411824</v>
      </c>
      <c r="D201" s="5">
        <v>0</v>
      </c>
      <c r="E201" s="5">
        <v>0</v>
      </c>
      <c r="F201" s="5">
        <v>0</v>
      </c>
      <c r="G201" s="5">
        <v>371.57595629342273</v>
      </c>
      <c r="H201" s="17">
        <v>163.91797311728658</v>
      </c>
      <c r="I201" s="17">
        <v>0</v>
      </c>
      <c r="J201" s="5">
        <v>824.95200102072477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280.7829359540508</v>
      </c>
      <c r="S201" s="13">
        <v>1628886.1685528413</v>
      </c>
    </row>
    <row r="202" spans="2:19" x14ac:dyDescent="0.2">
      <c r="B202" s="1">
        <f t="shared" si="3"/>
        <v>51470</v>
      </c>
      <c r="C202" s="4">
        <v>2452.0304429368898</v>
      </c>
      <c r="D202" s="5">
        <v>0</v>
      </c>
      <c r="E202" s="5">
        <v>0</v>
      </c>
      <c r="F202" s="5">
        <v>0</v>
      </c>
      <c r="G202" s="5">
        <v>371.99270586094383</v>
      </c>
      <c r="H202" s="17">
        <v>169.13821553663851</v>
      </c>
      <c r="I202" s="17">
        <v>0</v>
      </c>
      <c r="J202" s="5">
        <v>832.63506386009374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280.30569100674984</v>
      </c>
      <c r="S202" s="13">
        <v>1623777.5826766409</v>
      </c>
    </row>
    <row r="203" spans="2:19" x14ac:dyDescent="0.2">
      <c r="B203" s="1">
        <f t="shared" si="3"/>
        <v>51501</v>
      </c>
      <c r="C203" s="4">
        <v>2446.4359287256561</v>
      </c>
      <c r="D203" s="5">
        <v>0</v>
      </c>
      <c r="E203" s="5">
        <v>0</v>
      </c>
      <c r="F203" s="5">
        <v>0</v>
      </c>
      <c r="G203" s="5">
        <v>372.41838509701012</v>
      </c>
      <c r="H203" s="17">
        <v>136.94111643369584</v>
      </c>
      <c r="I203" s="17">
        <v>0</v>
      </c>
      <c r="J203" s="5">
        <v>840.30872766358721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285.4147155361735</v>
      </c>
      <c r="S203" s="13">
        <v>1617248.6948721036</v>
      </c>
    </row>
    <row r="204" spans="2:19" x14ac:dyDescent="0.2">
      <c r="B204" s="1">
        <f t="shared" si="3"/>
        <v>51532</v>
      </c>
      <c r="C204" s="4">
        <v>2439.4191111007094</v>
      </c>
      <c r="D204" s="5">
        <v>0</v>
      </c>
      <c r="E204" s="5">
        <v>0</v>
      </c>
      <c r="F204" s="5">
        <v>0</v>
      </c>
      <c r="G204" s="5">
        <v>372.85336383258863</v>
      </c>
      <c r="H204" s="17">
        <v>122.20553981404034</v>
      </c>
      <c r="I204" s="17">
        <v>0</v>
      </c>
      <c r="J204" s="5">
        <v>847.94989150144443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287.41689563832449</v>
      </c>
      <c r="S204" s="13">
        <v>1610092.2910041579</v>
      </c>
    </row>
    <row r="205" spans="2:19" x14ac:dyDescent="0.2">
      <c r="B205" s="1">
        <f t="shared" si="3"/>
        <v>51560</v>
      </c>
      <c r="C205" s="4">
        <v>2436.697911589511</v>
      </c>
      <c r="D205" s="5">
        <v>0</v>
      </c>
      <c r="E205" s="5">
        <v>0</v>
      </c>
      <c r="F205" s="5">
        <v>0</v>
      </c>
      <c r="G205" s="5">
        <v>373.21924353875988</v>
      </c>
      <c r="H205" s="17">
        <v>166.18013985649552</v>
      </c>
      <c r="I205" s="17">
        <v>0</v>
      </c>
      <c r="J205" s="5">
        <v>855.59728428464655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280.50457370138292</v>
      </c>
      <c r="S205" s="13">
        <v>1604954.3853976717</v>
      </c>
    </row>
    <row r="206" spans="2:19" x14ac:dyDescent="0.2">
      <c r="B206" s="1">
        <f t="shared" si="3"/>
        <v>51591</v>
      </c>
      <c r="C206" s="4">
        <v>2434.4884893348658</v>
      </c>
      <c r="D206" s="5">
        <v>0</v>
      </c>
      <c r="E206" s="5">
        <v>0</v>
      </c>
      <c r="F206" s="5">
        <v>0</v>
      </c>
      <c r="G206" s="5">
        <v>373.51261927677922</v>
      </c>
      <c r="H206" s="17">
        <v>171.34032440418551</v>
      </c>
      <c r="I206" s="17">
        <v>0</v>
      </c>
      <c r="J206" s="5">
        <v>863.27288748938645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279.98691019029309</v>
      </c>
      <c r="S206" s="13">
        <v>1600083.456722104</v>
      </c>
    </row>
    <row r="207" spans="2:19" x14ac:dyDescent="0.2">
      <c r="B207" s="1">
        <f t="shared" si="3"/>
        <v>51621</v>
      </c>
      <c r="C207" s="4">
        <v>2434.8462417047858</v>
      </c>
      <c r="D207" s="5">
        <v>0</v>
      </c>
      <c r="E207" s="5">
        <v>0</v>
      </c>
      <c r="F207" s="5">
        <v>0</v>
      </c>
      <c r="G207" s="5">
        <v>373.73039059063649</v>
      </c>
      <c r="H207" s="17">
        <v>197.61172209483348</v>
      </c>
      <c r="I207" s="17">
        <v>0</v>
      </c>
      <c r="J207" s="5">
        <v>870.99115792573662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276.416183327753</v>
      </c>
      <c r="S207" s="13">
        <v>1596430.4782530058</v>
      </c>
    </row>
    <row r="208" spans="2:19" x14ac:dyDescent="0.2">
      <c r="B208" s="1">
        <f t="shared" si="3"/>
        <v>51652</v>
      </c>
      <c r="C208" s="4">
        <v>2435.7761094252483</v>
      </c>
      <c r="D208" s="5">
        <v>0</v>
      </c>
      <c r="E208" s="5">
        <v>0</v>
      </c>
      <c r="F208" s="5">
        <v>0</v>
      </c>
      <c r="G208" s="5">
        <v>373.86912526561417</v>
      </c>
      <c r="H208" s="17">
        <v>203.41480145885384</v>
      </c>
      <c r="I208" s="17">
        <v>0</v>
      </c>
      <c r="J208" s="5">
        <v>878.76225543580676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276.26064879768973</v>
      </c>
      <c r="S208" s="13">
        <v>1593071.7575768</v>
      </c>
    </row>
    <row r="209" spans="2:19" x14ac:dyDescent="0.2">
      <c r="B209" s="1">
        <f t="shared" si="3"/>
        <v>51682</v>
      </c>
      <c r="C209" s="4">
        <v>2437.2898593475807</v>
      </c>
      <c r="D209" s="5">
        <v>0</v>
      </c>
      <c r="E209" s="5">
        <v>0</v>
      </c>
      <c r="F209" s="5">
        <v>0</v>
      </c>
      <c r="G209" s="5">
        <v>373.92549157462332</v>
      </c>
      <c r="H209" s="17">
        <v>209.27784855943287</v>
      </c>
      <c r="I209" s="17">
        <v>0</v>
      </c>
      <c r="J209" s="5">
        <v>886.58569619415766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276.17142456765021</v>
      </c>
      <c r="S209" s="13">
        <v>1590012.4705319812</v>
      </c>
    </row>
    <row r="210" spans="2:19" x14ac:dyDescent="0.2">
      <c r="B210" s="1">
        <f t="shared" si="3"/>
        <v>51713</v>
      </c>
      <c r="C210" s="4">
        <v>2432.003943965391</v>
      </c>
      <c r="D210" s="5">
        <v>0</v>
      </c>
      <c r="E210" s="5">
        <v>0</v>
      </c>
      <c r="F210" s="5">
        <v>0</v>
      </c>
      <c r="G210" s="5">
        <v>372.21545975046485</v>
      </c>
      <c r="H210" s="17">
        <v>139.75158464160137</v>
      </c>
      <c r="I210" s="17">
        <v>0</v>
      </c>
      <c r="J210" s="5">
        <v>891.79120297047973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286.59200285208976</v>
      </c>
      <c r="S210" s="13">
        <v>1582442.5921724199</v>
      </c>
    </row>
    <row r="211" spans="2:19" x14ac:dyDescent="0.2">
      <c r="B211" s="1">
        <f t="shared" si="3"/>
        <v>51744</v>
      </c>
      <c r="C211" s="4">
        <v>2427.1798659438855</v>
      </c>
      <c r="D211" s="5">
        <v>0</v>
      </c>
      <c r="E211" s="5">
        <v>0</v>
      </c>
      <c r="F211" s="5">
        <v>0</v>
      </c>
      <c r="G211" s="5">
        <v>370.40276791606823</v>
      </c>
      <c r="H211" s="17">
        <v>144.33401399877809</v>
      </c>
      <c r="I211" s="17">
        <v>0</v>
      </c>
      <c r="J211" s="5">
        <v>896.92582572663127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286.25198098378485</v>
      </c>
      <c r="S211" s="13">
        <v>1575088.1953530384</v>
      </c>
    </row>
    <row r="212" spans="2:19" x14ac:dyDescent="0.2">
      <c r="B212" s="1">
        <f t="shared" si="3"/>
        <v>51774</v>
      </c>
      <c r="C212" s="4">
        <v>2422.825753051814</v>
      </c>
      <c r="D212" s="5">
        <v>0</v>
      </c>
      <c r="E212" s="5">
        <v>0</v>
      </c>
      <c r="F212" s="5">
        <v>0</v>
      </c>
      <c r="G212" s="5">
        <v>368.46448026073591</v>
      </c>
      <c r="H212" s="17">
        <v>149.01289957934057</v>
      </c>
      <c r="I212" s="17">
        <v>0</v>
      </c>
      <c r="J212" s="5">
        <v>902.00187540964077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285.9760322366792</v>
      </c>
      <c r="S212" s="13">
        <v>1567951.8995491194</v>
      </c>
    </row>
    <row r="213" spans="2:19" x14ac:dyDescent="0.2">
      <c r="B213" s="1">
        <f t="shared" si="3"/>
        <v>51805</v>
      </c>
      <c r="C213" s="4">
        <v>2418.9499160642531</v>
      </c>
      <c r="D213" s="5">
        <v>0</v>
      </c>
      <c r="E213" s="5">
        <v>0</v>
      </c>
      <c r="F213" s="5">
        <v>0</v>
      </c>
      <c r="G213" s="5">
        <v>366.39600455372283</v>
      </c>
      <c r="H213" s="17">
        <v>153.82583412274656</v>
      </c>
      <c r="I213" s="17">
        <v>0</v>
      </c>
      <c r="J213" s="5">
        <v>907.02534287567141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285.76337361830667</v>
      </c>
      <c r="S213" s="13">
        <v>1561036.4281671606</v>
      </c>
    </row>
    <row r="214" spans="2:19" x14ac:dyDescent="0.2">
      <c r="B214" s="1">
        <f t="shared" si="3"/>
        <v>51835</v>
      </c>
      <c r="C214" s="4">
        <v>2415.5610352215467</v>
      </c>
      <c r="D214" s="5">
        <v>0</v>
      </c>
      <c r="E214" s="5">
        <v>0</v>
      </c>
      <c r="F214" s="5">
        <v>0</v>
      </c>
      <c r="G214" s="5">
        <v>364.1824822209731</v>
      </c>
      <c r="H214" s="17">
        <v>158.74742503809961</v>
      </c>
      <c r="I214" s="17">
        <v>0</v>
      </c>
      <c r="J214" s="5">
        <v>911.99914863853894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285.61996144147042</v>
      </c>
      <c r="S214" s="13">
        <v>1554344.6112760687</v>
      </c>
    </row>
    <row r="215" spans="2:19" x14ac:dyDescent="0.2">
      <c r="B215" s="1">
        <f t="shared" si="3"/>
        <v>51866</v>
      </c>
      <c r="C215" s="4">
        <v>2409.245404807506</v>
      </c>
      <c r="D215" s="5">
        <v>0</v>
      </c>
      <c r="E215" s="5">
        <v>0</v>
      </c>
      <c r="F215" s="5">
        <v>0</v>
      </c>
      <c r="G215" s="5">
        <v>362.20981201833496</v>
      </c>
      <c r="H215" s="17">
        <v>128.5259080755896</v>
      </c>
      <c r="I215" s="17">
        <v>0</v>
      </c>
      <c r="J215" s="5">
        <v>917.5000164344824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290.92326067048077</v>
      </c>
      <c r="S215" s="13">
        <v>1546616.0985921726</v>
      </c>
    </row>
    <row r="216" spans="2:19" x14ac:dyDescent="0.2">
      <c r="B216" s="1">
        <f t="shared" si="3"/>
        <v>51897</v>
      </c>
      <c r="C216" s="4">
        <v>2401.6072648841368</v>
      </c>
      <c r="D216" s="5">
        <v>0</v>
      </c>
      <c r="E216" s="5">
        <v>0</v>
      </c>
      <c r="F216" s="5">
        <v>0</v>
      </c>
      <c r="G216" s="5">
        <v>360.29269315908448</v>
      </c>
      <c r="H216" s="17">
        <v>114.69809120088938</v>
      </c>
      <c r="I216" s="17">
        <v>0</v>
      </c>
      <c r="J216" s="5">
        <v>923.22160049085232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293.14244370197576</v>
      </c>
      <c r="S216" s="13">
        <v>1538442.7720954437</v>
      </c>
    </row>
    <row r="217" spans="2:19" x14ac:dyDescent="0.2">
      <c r="B217" s="1">
        <f t="shared" si="3"/>
        <v>51925</v>
      </c>
      <c r="C217" s="4">
        <v>2398.0005934531605</v>
      </c>
      <c r="D217" s="5">
        <v>0</v>
      </c>
      <c r="E217" s="5">
        <v>0</v>
      </c>
      <c r="F217" s="5">
        <v>0</v>
      </c>
      <c r="G217" s="5">
        <v>357.92631703747321</v>
      </c>
      <c r="H217" s="17">
        <v>156.01311980934022</v>
      </c>
      <c r="I217" s="17">
        <v>0</v>
      </c>
      <c r="J217" s="5">
        <v>928.25794039853304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286.67423221863464</v>
      </c>
      <c r="S217" s="13">
        <v>1531800.4528078241</v>
      </c>
    </row>
    <row r="218" spans="2:19" x14ac:dyDescent="0.2">
      <c r="B218" s="1">
        <f t="shared" si="3"/>
        <v>51956</v>
      </c>
      <c r="C218" s="4">
        <v>2394.8821416017799</v>
      </c>
      <c r="D218" s="5">
        <v>0</v>
      </c>
      <c r="E218" s="5">
        <v>0</v>
      </c>
      <c r="F218" s="5">
        <v>0</v>
      </c>
      <c r="G218" s="5">
        <v>355.51274211929422</v>
      </c>
      <c r="H218" s="17">
        <v>160.87160710436021</v>
      </c>
      <c r="I218" s="17">
        <v>0</v>
      </c>
      <c r="J218" s="5">
        <v>933.25419366682058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286.52396496848723</v>
      </c>
      <c r="S218" s="13">
        <v>1525380.8727231047</v>
      </c>
    </row>
    <row r="219" spans="2:19" x14ac:dyDescent="0.2">
      <c r="B219" s="1">
        <f t="shared" si="3"/>
        <v>51986</v>
      </c>
      <c r="C219" s="4">
        <v>2394.1763855747054</v>
      </c>
      <c r="D219" s="5">
        <v>0</v>
      </c>
      <c r="E219" s="5">
        <v>0</v>
      </c>
      <c r="F219" s="5">
        <v>0</v>
      </c>
      <c r="G219" s="5">
        <v>352.83167827102471</v>
      </c>
      <c r="H219" s="17">
        <v>185.55836890442237</v>
      </c>
      <c r="I219" s="17">
        <v>0</v>
      </c>
      <c r="J219" s="5">
        <v>937.88401648752017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283.4236372526633</v>
      </c>
      <c r="S219" s="13">
        <v>1519893.999216666</v>
      </c>
    </row>
    <row r="220" spans="2:19" x14ac:dyDescent="0.2">
      <c r="B220" s="1">
        <f t="shared" si="3"/>
        <v>52017</v>
      </c>
      <c r="C220" s="4">
        <v>2394.0150999365896</v>
      </c>
      <c r="D220" s="5">
        <v>0</v>
      </c>
      <c r="E220" s="5">
        <v>0</v>
      </c>
      <c r="F220" s="5">
        <v>0</v>
      </c>
      <c r="G220" s="5">
        <v>350.09492979198546</v>
      </c>
      <c r="H220" s="17">
        <v>191.02008571149486</v>
      </c>
      <c r="I220" s="17">
        <v>0</v>
      </c>
      <c r="J220" s="5">
        <v>942.48570289367876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283.70205694729054</v>
      </c>
      <c r="S220" s="13">
        <v>1514649.8016972302</v>
      </c>
    </row>
    <row r="221" spans="2:19" x14ac:dyDescent="0.2">
      <c r="B221" s="1">
        <f t="shared" si="3"/>
        <v>52047</v>
      </c>
      <c r="C221" s="4">
        <v>2394.4092149824814</v>
      </c>
      <c r="D221" s="5">
        <v>0</v>
      </c>
      <c r="E221" s="5">
        <v>0</v>
      </c>
      <c r="F221" s="5">
        <v>0</v>
      </c>
      <c r="G221" s="5">
        <v>347.30085744266546</v>
      </c>
      <c r="H221" s="17">
        <v>196.53816779802241</v>
      </c>
      <c r="I221" s="17">
        <v>0</v>
      </c>
      <c r="J221" s="5">
        <v>947.05581040802588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284.05422234838676</v>
      </c>
      <c r="S221" s="13">
        <v>1509651.9435793308</v>
      </c>
    </row>
    <row r="222" spans="2:19" x14ac:dyDescent="0.2">
      <c r="B222" s="1">
        <f t="shared" si="3"/>
        <v>52078</v>
      </c>
      <c r="C222" s="4">
        <v>2389.8708023941945</v>
      </c>
      <c r="D222" s="5">
        <v>0</v>
      </c>
      <c r="E222" s="5">
        <v>0</v>
      </c>
      <c r="F222" s="5">
        <v>0</v>
      </c>
      <c r="G222" s="5">
        <v>346.8297698773423</v>
      </c>
      <c r="H222" s="17">
        <v>130.48814175067736</v>
      </c>
      <c r="I222" s="17">
        <v>0</v>
      </c>
      <c r="J222" s="5">
        <v>955.26636653800597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294.19319272957569</v>
      </c>
      <c r="S222" s="13">
        <v>1504038.4410048318</v>
      </c>
    </row>
    <row r="223" spans="2:19" x14ac:dyDescent="0.2">
      <c r="B223" s="1">
        <f t="shared" si="3"/>
        <v>52109</v>
      </c>
      <c r="C223" s="4">
        <v>2385.7999040011118</v>
      </c>
      <c r="D223" s="5">
        <v>0</v>
      </c>
      <c r="E223" s="5">
        <v>0</v>
      </c>
      <c r="F223" s="5">
        <v>0</v>
      </c>
      <c r="G223" s="5">
        <v>346.35794141253291</v>
      </c>
      <c r="H223" s="17">
        <v>134.7846779522182</v>
      </c>
      <c r="I223" s="17">
        <v>0</v>
      </c>
      <c r="J223" s="5">
        <v>963.49758875265377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293.48936144803378</v>
      </c>
      <c r="S223" s="13">
        <v>1498660.9592680638</v>
      </c>
    </row>
    <row r="224" spans="2:19" x14ac:dyDescent="0.2">
      <c r="B224" s="1">
        <f t="shared" si="3"/>
        <v>52139</v>
      </c>
      <c r="C224" s="4">
        <v>2382.2049181921002</v>
      </c>
      <c r="D224" s="5">
        <v>0</v>
      </c>
      <c r="E224" s="5">
        <v>0</v>
      </c>
      <c r="F224" s="5">
        <v>0</v>
      </c>
      <c r="G224" s="5">
        <v>345.88533265547477</v>
      </c>
      <c r="H224" s="17">
        <v>139.16973184866916</v>
      </c>
      <c r="I224" s="17">
        <v>0</v>
      </c>
      <c r="J224" s="5">
        <v>971.79726374372262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292.82255265037878</v>
      </c>
      <c r="S224" s="13">
        <v>1493523.0047951113</v>
      </c>
    </row>
    <row r="225" spans="2:19" x14ac:dyDescent="0.2">
      <c r="B225" s="1">
        <f t="shared" si="3"/>
        <v>52170</v>
      </c>
      <c r="C225" s="4">
        <v>2379.0937046909021</v>
      </c>
      <c r="D225" s="5">
        <v>0</v>
      </c>
      <c r="E225" s="5">
        <v>0</v>
      </c>
      <c r="F225" s="5">
        <v>0</v>
      </c>
      <c r="G225" s="5">
        <v>345.41190314945982</v>
      </c>
      <c r="H225" s="17">
        <v>143.67839874350565</v>
      </c>
      <c r="I225" s="17">
        <v>0</v>
      </c>
      <c r="J225" s="5">
        <v>980.17430328774458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292.19074649802911</v>
      </c>
      <c r="S225" s="13">
        <v>1488628.210695067</v>
      </c>
    </row>
    <row r="226" spans="2:19" x14ac:dyDescent="0.2">
      <c r="B226" s="1">
        <f t="shared" si="3"/>
        <v>52200</v>
      </c>
      <c r="C226" s="4">
        <v>2376.4752456522774</v>
      </c>
      <c r="D226" s="5">
        <v>0</v>
      </c>
      <c r="E226" s="5">
        <v>0</v>
      </c>
      <c r="F226" s="5">
        <v>0</v>
      </c>
      <c r="G226" s="5">
        <v>344.93761134911591</v>
      </c>
      <c r="H226" s="17">
        <v>148.28695281526655</v>
      </c>
      <c r="I226" s="17">
        <v>0</v>
      </c>
      <c r="J226" s="5">
        <v>988.63196421256202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291.59776965023303</v>
      </c>
      <c r="S226" s="13">
        <v>1483980.3401668824</v>
      </c>
    </row>
    <row r="227" spans="2:19" x14ac:dyDescent="0.2">
      <c r="B227" s="1">
        <f t="shared" si="3"/>
        <v>52231</v>
      </c>
      <c r="C227" s="4">
        <v>2370.8257731249487</v>
      </c>
      <c r="D227" s="5">
        <v>0</v>
      </c>
      <c r="E227" s="5">
        <v>0</v>
      </c>
      <c r="F227" s="5">
        <v>0</v>
      </c>
      <c r="G227" s="5">
        <v>344.46241319962132</v>
      </c>
      <c r="H227" s="17">
        <v>120.06010706060498</v>
      </c>
      <c r="I227" s="17">
        <v>0</v>
      </c>
      <c r="J227" s="5">
        <v>997.13390497039586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296.34582839888731</v>
      </c>
      <c r="S227" s="13">
        <v>1478011.2374585462</v>
      </c>
    </row>
    <row r="228" spans="2:19" x14ac:dyDescent="0.2">
      <c r="B228" s="1">
        <f t="shared" si="3"/>
        <v>52262</v>
      </c>
      <c r="C228" s="4">
        <v>2363.8019009401446</v>
      </c>
      <c r="D228" s="5">
        <v>0</v>
      </c>
      <c r="E228" s="5">
        <v>0</v>
      </c>
      <c r="F228" s="5">
        <v>0</v>
      </c>
      <c r="G228" s="5">
        <v>343.98662199390878</v>
      </c>
      <c r="H228" s="17">
        <v>107.14874885414679</v>
      </c>
      <c r="I228" s="17">
        <v>0</v>
      </c>
      <c r="J228" s="5">
        <v>1005.6507550808001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298.0670730178457</v>
      </c>
      <c r="S228" s="13">
        <v>1471457.9297354058</v>
      </c>
    </row>
    <row r="229" spans="2:19" x14ac:dyDescent="0.2">
      <c r="B229" s="1">
        <f t="shared" si="3"/>
        <v>52290</v>
      </c>
      <c r="C229" s="4">
        <v>2360.930689714005</v>
      </c>
      <c r="D229" s="5">
        <v>0</v>
      </c>
      <c r="E229" s="5">
        <v>0</v>
      </c>
      <c r="F229" s="5">
        <v>0</v>
      </c>
      <c r="G229" s="5">
        <v>343.51038673127636</v>
      </c>
      <c r="H229" s="17">
        <v>145.75556417980181</v>
      </c>
      <c r="I229" s="17">
        <v>0</v>
      </c>
      <c r="J229" s="5">
        <v>1014.2251356049027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291.23262644603005</v>
      </c>
      <c r="S229" s="13">
        <v>1466779.5135203484</v>
      </c>
    </row>
    <row r="230" spans="2:19" x14ac:dyDescent="0.2">
      <c r="B230" s="1">
        <f t="shared" si="3"/>
        <v>52321</v>
      </c>
      <c r="C230" s="4">
        <v>2358.55418941673</v>
      </c>
      <c r="D230" s="5">
        <v>0</v>
      </c>
      <c r="E230" s="5">
        <v>0</v>
      </c>
      <c r="F230" s="5">
        <v>0</v>
      </c>
      <c r="G230" s="5">
        <v>343.03329577935818</v>
      </c>
      <c r="H230" s="17">
        <v>150.2997157563108</v>
      </c>
      <c r="I230" s="17">
        <v>0</v>
      </c>
      <c r="J230" s="5">
        <v>1022.8752756703284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290.57078749284238</v>
      </c>
      <c r="S230" s="13">
        <v>1462347.9380961449</v>
      </c>
    </row>
    <row r="231" spans="2:19" x14ac:dyDescent="0.2">
      <c r="B231" s="1">
        <f t="shared" si="3"/>
        <v>52351</v>
      </c>
      <c r="C231" s="4">
        <v>2358.6590695399236</v>
      </c>
      <c r="D231" s="5">
        <v>0</v>
      </c>
      <c r="E231" s="5">
        <v>0</v>
      </c>
      <c r="F231" s="5">
        <v>0</v>
      </c>
      <c r="G231" s="5">
        <v>342.55530672885993</v>
      </c>
      <c r="H231" s="17">
        <v>173.36763659859741</v>
      </c>
      <c r="I231" s="17">
        <v>0</v>
      </c>
      <c r="J231" s="5">
        <v>1031.6291253732616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286.9852335934757</v>
      </c>
      <c r="S231" s="13">
        <v>1459046.9245054408</v>
      </c>
    </row>
    <row r="232" spans="2:19" x14ac:dyDescent="0.2">
      <c r="B232" s="1">
        <f t="shared" si="3"/>
        <v>52382</v>
      </c>
      <c r="C232" s="4">
        <v>2359.3163591574403</v>
      </c>
      <c r="D232" s="5">
        <v>0</v>
      </c>
      <c r="E232" s="5">
        <v>0</v>
      </c>
      <c r="F232" s="5">
        <v>0</v>
      </c>
      <c r="G232" s="5">
        <v>342.0761749795779</v>
      </c>
      <c r="H232" s="17">
        <v>178.4719966124326</v>
      </c>
      <c r="I232" s="17">
        <v>0</v>
      </c>
      <c r="J232" s="5">
        <v>1040.4977501989174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286.69143113186226</v>
      </c>
      <c r="S232" s="13">
        <v>1456017.8797129185</v>
      </c>
    </row>
    <row r="233" spans="2:19" x14ac:dyDescent="0.2">
      <c r="B233" s="1">
        <f t="shared" si="3"/>
        <v>52412</v>
      </c>
      <c r="C233" s="4">
        <v>2360.537337773736</v>
      </c>
      <c r="D233" s="5">
        <v>0</v>
      </c>
      <c r="E233" s="5">
        <v>0</v>
      </c>
      <c r="F233" s="5">
        <v>0</v>
      </c>
      <c r="G233" s="5">
        <v>341.59585000242737</v>
      </c>
      <c r="H233" s="17">
        <v>183.62728530188184</v>
      </c>
      <c r="I233" s="17">
        <v>0</v>
      </c>
      <c r="J233" s="5">
        <v>1049.4847195516031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286.4531447074279</v>
      </c>
      <c r="S233" s="13">
        <v>1453265.58581929</v>
      </c>
    </row>
    <row r="234" spans="2:19" x14ac:dyDescent="0.2">
      <c r="B234" s="1">
        <f t="shared" si="3"/>
        <v>52443</v>
      </c>
      <c r="C234" s="4">
        <v>2356.5204545733231</v>
      </c>
      <c r="D234" s="5">
        <v>0</v>
      </c>
      <c r="E234" s="5">
        <v>0</v>
      </c>
      <c r="F234" s="5">
        <v>0</v>
      </c>
      <c r="G234" s="5">
        <v>341.11427805986915</v>
      </c>
      <c r="H234" s="17">
        <v>125.52878776789042</v>
      </c>
      <c r="I234" s="17">
        <v>0</v>
      </c>
      <c r="J234" s="5">
        <v>1058.4670725342974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295.65009336004937</v>
      </c>
      <c r="S234" s="13">
        <v>1447840.3867023438</v>
      </c>
    </row>
    <row r="235" spans="2:19" x14ac:dyDescent="0.2">
      <c r="B235" s="1">
        <f t="shared" si="3"/>
        <v>52474</v>
      </c>
      <c r="C235" s="4">
        <v>2352.9759283670955</v>
      </c>
      <c r="D235" s="5">
        <v>0</v>
      </c>
      <c r="E235" s="5">
        <v>0</v>
      </c>
      <c r="F235" s="5">
        <v>0</v>
      </c>
      <c r="G235" s="5">
        <v>340.63191916302736</v>
      </c>
      <c r="H235" s="17">
        <v>129.61820265358995</v>
      </c>
      <c r="I235" s="17">
        <v>0</v>
      </c>
      <c r="J235" s="5">
        <v>1067.4322266557106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294.8350973919251</v>
      </c>
      <c r="S235" s="13">
        <v>1442643.7309569537</v>
      </c>
    </row>
    <row r="236" spans="2:19" x14ac:dyDescent="0.2">
      <c r="B236" s="1">
        <f t="shared" si="3"/>
        <v>52504</v>
      </c>
      <c r="C236" s="4">
        <v>2349.9124277858014</v>
      </c>
      <c r="D236" s="5">
        <v>0</v>
      </c>
      <c r="E236" s="5">
        <v>0</v>
      </c>
      <c r="F236" s="5">
        <v>0</v>
      </c>
      <c r="G236" s="5">
        <v>340.14873132084733</v>
      </c>
      <c r="H236" s="17">
        <v>133.79275760887566</v>
      </c>
      <c r="I236" s="17">
        <v>0</v>
      </c>
      <c r="J236" s="5">
        <v>1076.3830806992783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294.06318398603599</v>
      </c>
      <c r="S236" s="13">
        <v>1437678.9998027734</v>
      </c>
    </row>
    <row r="237" spans="2:19" x14ac:dyDescent="0.2">
      <c r="B237" s="1">
        <f t="shared" si="3"/>
        <v>52535</v>
      </c>
      <c r="C237" s="4">
        <v>2347.3390606063895</v>
      </c>
      <c r="D237" s="5">
        <v>0</v>
      </c>
      <c r="E237" s="5">
        <v>0</v>
      </c>
      <c r="F237" s="5">
        <v>0</v>
      </c>
      <c r="G237" s="5">
        <v>339.66467134751537</v>
      </c>
      <c r="H237" s="17">
        <v>138.08531394520142</v>
      </c>
      <c r="I237" s="17">
        <v>0</v>
      </c>
      <c r="J237" s="5">
        <v>1085.3284450144399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293.33249496817081</v>
      </c>
      <c r="S237" s="13">
        <v>1432949.6969859423</v>
      </c>
    </row>
    <row r="238" spans="2:19" x14ac:dyDescent="0.2">
      <c r="B238" s="1">
        <f t="shared" si="3"/>
        <v>52565</v>
      </c>
      <c r="C238" s="4">
        <v>2345.2650366811522</v>
      </c>
      <c r="D238" s="5">
        <v>0</v>
      </c>
      <c r="E238" s="5">
        <v>0</v>
      </c>
      <c r="F238" s="5">
        <v>0</v>
      </c>
      <c r="G238" s="5">
        <v>339.17969486107881</v>
      </c>
      <c r="H238" s="17">
        <v>142.47377092940803</v>
      </c>
      <c r="I238" s="17">
        <v>0</v>
      </c>
      <c r="J238" s="5">
        <v>1094.274395989449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292.64661813631642</v>
      </c>
      <c r="S238" s="13">
        <v>1428459.4520707168</v>
      </c>
    </row>
    <row r="239" spans="2:19" x14ac:dyDescent="0.2">
      <c r="B239" s="1">
        <f t="shared" si="3"/>
        <v>52596</v>
      </c>
      <c r="C239" s="4">
        <v>2340.0841767473739</v>
      </c>
      <c r="D239" s="5">
        <v>0</v>
      </c>
      <c r="E239" s="5">
        <v>0</v>
      </c>
      <c r="F239" s="5">
        <v>0</v>
      </c>
      <c r="G239" s="5">
        <v>338.69375484392748</v>
      </c>
      <c r="H239" s="17">
        <v>115.35525464217856</v>
      </c>
      <c r="I239" s="17">
        <v>0</v>
      </c>
      <c r="J239" s="5">
        <v>1103.1989548284089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297.27992116291585</v>
      </c>
      <c r="S239" s="13">
        <v>1422687.9745348343</v>
      </c>
    </row>
    <row r="240" spans="2:19" x14ac:dyDescent="0.2">
      <c r="B240" s="1">
        <f t="shared" si="3"/>
        <v>52627</v>
      </c>
      <c r="C240" s="4">
        <v>2333.4920639101406</v>
      </c>
      <c r="D240" s="5">
        <v>0</v>
      </c>
      <c r="E240" s="5">
        <v>0</v>
      </c>
      <c r="F240" s="5">
        <v>0</v>
      </c>
      <c r="G240" s="5">
        <v>338.2071873433041</v>
      </c>
      <c r="H240" s="17">
        <v>102.9428626082471</v>
      </c>
      <c r="I240" s="17">
        <v>0</v>
      </c>
      <c r="J240" s="5">
        <v>1112.0788514817154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298.86033655495982</v>
      </c>
      <c r="S240" s="13">
        <v>1416349.9497484686</v>
      </c>
    </row>
    <row r="241" spans="2:19" x14ac:dyDescent="0.2">
      <c r="B241" s="1">
        <f t="shared" si="3"/>
        <v>52656</v>
      </c>
      <c r="C241" s="4">
        <v>2331.1450623898163</v>
      </c>
      <c r="D241" s="5">
        <v>0</v>
      </c>
      <c r="E241" s="5">
        <v>0</v>
      </c>
      <c r="F241" s="5">
        <v>0</v>
      </c>
      <c r="G241" s="5">
        <v>337.72015225467828</v>
      </c>
      <c r="H241" s="17">
        <v>139.96575074847897</v>
      </c>
      <c r="I241" s="17">
        <v>0</v>
      </c>
      <c r="J241" s="5">
        <v>1120.943880097336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291.91086221779688</v>
      </c>
      <c r="S241" s="13">
        <v>1411829.460882165</v>
      </c>
    </row>
    <row r="242" spans="2:19" x14ac:dyDescent="0.2">
      <c r="B242" s="1">
        <f t="shared" si="3"/>
        <v>52687</v>
      </c>
      <c r="C242" s="4">
        <v>2329.2993997990684</v>
      </c>
      <c r="D242" s="5">
        <v>0</v>
      </c>
      <c r="E242" s="5">
        <v>0</v>
      </c>
      <c r="F242" s="5">
        <v>0</v>
      </c>
      <c r="G242" s="5">
        <v>337.23220848732728</v>
      </c>
      <c r="H242" s="17">
        <v>144.30587523704111</v>
      </c>
      <c r="I242" s="17">
        <v>0</v>
      </c>
      <c r="J242" s="5">
        <v>1129.8131997827581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291.15749866847005</v>
      </c>
      <c r="S242" s="13">
        <v>1407547.959500917</v>
      </c>
    </row>
    <row r="243" spans="2:19" x14ac:dyDescent="0.2">
      <c r="B243" s="1">
        <f t="shared" si="3"/>
        <v>52717</v>
      </c>
      <c r="C243" s="4">
        <v>2329.9881618100471</v>
      </c>
      <c r="D243" s="5">
        <v>0</v>
      </c>
      <c r="E243" s="5">
        <v>0</v>
      </c>
      <c r="F243" s="5">
        <v>0</v>
      </c>
      <c r="G243" s="5">
        <v>336.74331077647582</v>
      </c>
      <c r="H243" s="17">
        <v>166.42204213237193</v>
      </c>
      <c r="I243" s="17">
        <v>0</v>
      </c>
      <c r="J243" s="5">
        <v>1138.706829018038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287.50138388565119</v>
      </c>
      <c r="S243" s="13">
        <v>1404362.1625153564</v>
      </c>
    </row>
    <row r="244" spans="2:19" x14ac:dyDescent="0.2">
      <c r="B244" s="1">
        <f t="shared" si="3"/>
        <v>52748</v>
      </c>
      <c r="C244" s="4">
        <v>2331.2371530292239</v>
      </c>
      <c r="D244" s="5">
        <v>0</v>
      </c>
      <c r="E244" s="5">
        <v>0</v>
      </c>
      <c r="F244" s="5">
        <v>0</v>
      </c>
      <c r="G244" s="5">
        <v>336.25319708426565</v>
      </c>
      <c r="H244" s="17">
        <v>171.30329172334029</v>
      </c>
      <c r="I244" s="17">
        <v>0</v>
      </c>
      <c r="J244" s="5">
        <v>1147.6364840018041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287.15224618811305</v>
      </c>
      <c r="S244" s="13">
        <v>1401439.5722907474</v>
      </c>
    </row>
    <row r="245" spans="2:19" x14ac:dyDescent="0.2">
      <c r="B245" s="1">
        <f t="shared" si="3"/>
        <v>52778</v>
      </c>
      <c r="C245" s="4">
        <v>2333.0579181486132</v>
      </c>
      <c r="D245" s="5">
        <v>0</v>
      </c>
      <c r="E245" s="5">
        <v>0</v>
      </c>
      <c r="F245" s="5">
        <v>0</v>
      </c>
      <c r="G245" s="5">
        <v>335.76181354510061</v>
      </c>
      <c r="H245" s="17">
        <v>176.23479985723779</v>
      </c>
      <c r="I245" s="17">
        <v>0</v>
      </c>
      <c r="J245" s="5">
        <v>1156.6050849390481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286.86472252127862</v>
      </c>
      <c r="S245" s="13">
        <v>1398784.8039190541</v>
      </c>
    </row>
    <row r="246" spans="2:19" x14ac:dyDescent="0.2">
      <c r="B246" s="1">
        <f t="shared" si="3"/>
        <v>52809</v>
      </c>
      <c r="C246" s="4">
        <v>2320.0147831978493</v>
      </c>
      <c r="D246" s="5">
        <v>0</v>
      </c>
      <c r="E246" s="5">
        <v>0</v>
      </c>
      <c r="F246" s="5">
        <v>0</v>
      </c>
      <c r="G246" s="5">
        <v>333.77452634819605</v>
      </c>
      <c r="H246" s="17">
        <v>117.60286303071956</v>
      </c>
      <c r="I246" s="17">
        <v>0</v>
      </c>
      <c r="J246" s="5">
        <v>1158.0334709850076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295.40837288093257</v>
      </c>
      <c r="S246" s="13">
        <v>1391024.6798181771</v>
      </c>
    </row>
    <row r="247" spans="2:19" x14ac:dyDescent="0.2">
      <c r="B247" s="1">
        <f t="shared" si="3"/>
        <v>52840</v>
      </c>
      <c r="C247" s="4">
        <v>2307.2705226512658</v>
      </c>
      <c r="D247" s="5">
        <v>0</v>
      </c>
      <c r="E247" s="5">
        <v>0</v>
      </c>
      <c r="F247" s="5">
        <v>0</v>
      </c>
      <c r="G247" s="5">
        <v>331.74783085317154</v>
      </c>
      <c r="H247" s="17">
        <v>121.45656904058251</v>
      </c>
      <c r="I247" s="17">
        <v>0</v>
      </c>
      <c r="J247" s="5">
        <v>1159.2538511017267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293.29766050627427</v>
      </c>
      <c r="S247" s="13">
        <v>1383438.4342035933</v>
      </c>
    </row>
    <row r="248" spans="2:19" x14ac:dyDescent="0.2">
      <c r="B248" s="1">
        <f t="shared" si="3"/>
        <v>52870</v>
      </c>
      <c r="C248" s="4">
        <v>2294.8280286156369</v>
      </c>
      <c r="D248" s="5">
        <v>0</v>
      </c>
      <c r="E248" s="5">
        <v>0</v>
      </c>
      <c r="F248" s="5">
        <v>0</v>
      </c>
      <c r="G248" s="5">
        <v>329.68056615362389</v>
      </c>
      <c r="H248" s="17">
        <v>125.39202876501643</v>
      </c>
      <c r="I248" s="17">
        <v>0</v>
      </c>
      <c r="J248" s="5">
        <v>1160.2691601069371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291.2244144576473</v>
      </c>
      <c r="S248" s="13">
        <v>1376027.729676839</v>
      </c>
    </row>
    <row r="249" spans="2:19" x14ac:dyDescent="0.2">
      <c r="B249" s="1">
        <f t="shared" si="3"/>
        <v>52901</v>
      </c>
      <c r="C249" s="4">
        <v>2282.6902792314813</v>
      </c>
      <c r="D249" s="5">
        <v>0</v>
      </c>
      <c r="E249" s="5">
        <v>0</v>
      </c>
      <c r="F249" s="5">
        <v>0</v>
      </c>
      <c r="G249" s="5">
        <v>327.57153827648443</v>
      </c>
      <c r="H249" s="17">
        <v>129.44098135340437</v>
      </c>
      <c r="I249" s="17">
        <v>0</v>
      </c>
      <c r="J249" s="5">
        <v>1161.083781532328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289.18569113211731</v>
      </c>
      <c r="S249" s="13">
        <v>1368794.3041152149</v>
      </c>
    </row>
    <row r="250" spans="2:19" x14ac:dyDescent="0.2">
      <c r="B250" s="1">
        <f t="shared" si="3"/>
        <v>52931</v>
      </c>
      <c r="C250" s="4">
        <v>2270.8602895888562</v>
      </c>
      <c r="D250" s="5">
        <v>0</v>
      </c>
      <c r="E250" s="5">
        <v>0</v>
      </c>
      <c r="F250" s="5">
        <v>0</v>
      </c>
      <c r="G250" s="5">
        <v>325.41951911540309</v>
      </c>
      <c r="H250" s="17">
        <v>133.58198710349762</v>
      </c>
      <c r="I250" s="17">
        <v>0</v>
      </c>
      <c r="J250" s="5">
        <v>1161.699180482236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287.18444962275282</v>
      </c>
      <c r="S250" s="13">
        <v>1361739.972593403</v>
      </c>
    </row>
    <row r="251" spans="2:19" x14ac:dyDescent="0.2">
      <c r="B251" s="1">
        <f t="shared" si="3"/>
        <v>52962</v>
      </c>
      <c r="C251" s="4">
        <v>2257.8280907448561</v>
      </c>
      <c r="D251" s="5">
        <v>0</v>
      </c>
      <c r="E251" s="5">
        <v>0</v>
      </c>
      <c r="F251" s="5">
        <v>0</v>
      </c>
      <c r="G251" s="5">
        <v>323.56737240117434</v>
      </c>
      <c r="H251" s="17">
        <v>108.15152545566116</v>
      </c>
      <c r="I251" s="17">
        <v>0</v>
      </c>
      <c r="J251" s="5">
        <v>1163.8241781381414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290.59615979835496</v>
      </c>
      <c r="S251" s="13">
        <v>1353967.8703112586</v>
      </c>
    </row>
    <row r="252" spans="2:19" x14ac:dyDescent="0.2">
      <c r="B252" s="1">
        <f t="shared" si="3"/>
        <v>52993</v>
      </c>
      <c r="C252" s="4">
        <v>2244.30159435016</v>
      </c>
      <c r="D252" s="5">
        <v>0</v>
      </c>
      <c r="E252" s="5">
        <v>0</v>
      </c>
      <c r="F252" s="5">
        <v>0</v>
      </c>
      <c r="G252" s="5">
        <v>321.85594335392204</v>
      </c>
      <c r="H252" s="17">
        <v>96.514996052999095</v>
      </c>
      <c r="I252" s="17">
        <v>0</v>
      </c>
      <c r="J252" s="5">
        <v>1166.6291523652255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291.12537886176364</v>
      </c>
      <c r="S252" s="13">
        <v>1345899.0700832161</v>
      </c>
    </row>
    <row r="253" spans="2:19" x14ac:dyDescent="0.2">
      <c r="B253" s="1">
        <f t="shared" si="3"/>
        <v>53021</v>
      </c>
      <c r="C253" s="4">
        <v>2232.6466875244396</v>
      </c>
      <c r="D253" s="5">
        <v>0</v>
      </c>
      <c r="E253" s="5">
        <v>0</v>
      </c>
      <c r="F253" s="5">
        <v>0</v>
      </c>
      <c r="G253" s="5">
        <v>319.72849674088201</v>
      </c>
      <c r="H253" s="17">
        <v>131.27998327442012</v>
      </c>
      <c r="I253" s="17">
        <v>0</v>
      </c>
      <c r="J253" s="5">
        <v>1167.4314578952274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283.07833694402279</v>
      </c>
      <c r="S253" s="13">
        <v>1338939.1552652372</v>
      </c>
    </row>
    <row r="254" spans="2:19" x14ac:dyDescent="0.2">
      <c r="B254" s="1">
        <f t="shared" si="3"/>
        <v>53052</v>
      </c>
      <c r="C254" s="4">
        <v>2221.2968204401195</v>
      </c>
      <c r="D254" s="5">
        <v>0</v>
      </c>
      <c r="E254" s="5">
        <v>0</v>
      </c>
      <c r="F254" s="5">
        <v>0</v>
      </c>
      <c r="G254" s="5">
        <v>317.53558997106643</v>
      </c>
      <c r="H254" s="17">
        <v>135.36844103764227</v>
      </c>
      <c r="I254" s="17">
        <v>0</v>
      </c>
      <c r="J254" s="5">
        <v>1168.0377438444932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281.09337094582452</v>
      </c>
      <c r="S254" s="13">
        <v>1332156.9882429265</v>
      </c>
    </row>
    <row r="255" spans="2:19" x14ac:dyDescent="0.2">
      <c r="B255" s="1">
        <f t="shared" si="3"/>
        <v>53082</v>
      </c>
      <c r="C255" s="4">
        <v>2211.1020905431978</v>
      </c>
      <c r="D255" s="5">
        <v>0</v>
      </c>
      <c r="E255" s="5">
        <v>0</v>
      </c>
      <c r="F255" s="5">
        <v>0</v>
      </c>
      <c r="G255" s="5">
        <v>315.08264402955257</v>
      </c>
      <c r="H255" s="17">
        <v>156.14235857031534</v>
      </c>
      <c r="I255" s="17">
        <v>0</v>
      </c>
      <c r="J255" s="5">
        <v>1167.4916658168202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276.14423335476124</v>
      </c>
      <c r="S255" s="13">
        <v>1326057.4793904505</v>
      </c>
    </row>
    <row r="256" spans="2:19" x14ac:dyDescent="0.2">
      <c r="B256" s="1">
        <f t="shared" si="3"/>
        <v>53113</v>
      </c>
      <c r="C256" s="4">
        <v>2201.2360326677945</v>
      </c>
      <c r="D256" s="5">
        <v>0</v>
      </c>
      <c r="E256" s="5">
        <v>0</v>
      </c>
      <c r="F256" s="5">
        <v>0</v>
      </c>
      <c r="G256" s="5">
        <v>312.55499458843946</v>
      </c>
      <c r="H256" s="17">
        <v>160.73955889776724</v>
      </c>
      <c r="I256" s="17">
        <v>0</v>
      </c>
      <c r="J256" s="5">
        <v>1166.7466913616381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274.42711521434916</v>
      </c>
      <c r="S256" s="13">
        <v>1320149.4214557316</v>
      </c>
    </row>
    <row r="257" spans="2:19" x14ac:dyDescent="0.2">
      <c r="B257" s="1">
        <f t="shared" si="3"/>
        <v>53143</v>
      </c>
      <c r="C257" s="4">
        <v>2191.7027561424538</v>
      </c>
      <c r="D257" s="5">
        <v>0</v>
      </c>
      <c r="E257" s="5">
        <v>0</v>
      </c>
      <c r="F257" s="5">
        <v>0</v>
      </c>
      <c r="G257" s="5">
        <v>309.95038074610494</v>
      </c>
      <c r="H257" s="17">
        <v>165.38473704359731</v>
      </c>
      <c r="I257" s="17">
        <v>0</v>
      </c>
      <c r="J257" s="5">
        <v>1165.799490765711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272.76489454680222</v>
      </c>
      <c r="S257" s="13">
        <v>1314435.2310471768</v>
      </c>
    </row>
    <row r="258" spans="2:19" x14ac:dyDescent="0.2">
      <c r="B258" s="1">
        <f t="shared" si="3"/>
        <v>53174</v>
      </c>
      <c r="C258" s="4">
        <v>2187.4163016390999</v>
      </c>
      <c r="D258" s="5">
        <v>0</v>
      </c>
      <c r="E258" s="5">
        <v>0</v>
      </c>
      <c r="F258" s="5">
        <v>0</v>
      </c>
      <c r="G258" s="5">
        <v>309.17419403894058</v>
      </c>
      <c r="H258" s="17">
        <v>110.45744356876074</v>
      </c>
      <c r="I258" s="17">
        <v>0</v>
      </c>
      <c r="J258" s="5">
        <v>1172.8642680065118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282.25432760672368</v>
      </c>
      <c r="S258" s="13">
        <v>1308944.3429011425</v>
      </c>
    </row>
    <row r="259" spans="2:19" x14ac:dyDescent="0.2">
      <c r="B259" s="1">
        <f t="shared" si="3"/>
        <v>53205</v>
      </c>
      <c r="C259" s="4">
        <v>2183.5605052366604</v>
      </c>
      <c r="D259" s="5">
        <v>0</v>
      </c>
      <c r="E259" s="5">
        <v>0</v>
      </c>
      <c r="F259" s="5">
        <v>0</v>
      </c>
      <c r="G259" s="5">
        <v>308.3739173282749</v>
      </c>
      <c r="H259" s="17">
        <v>114.08671634960034</v>
      </c>
      <c r="I259" s="17">
        <v>0</v>
      </c>
      <c r="J259" s="5">
        <v>1179.8604592683332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281.29951689957539</v>
      </c>
      <c r="S259" s="13">
        <v>1303651.7138401764</v>
      </c>
    </row>
    <row r="260" spans="2:19" x14ac:dyDescent="0.2">
      <c r="B260" s="1">
        <f t="shared" si="3"/>
        <v>53235</v>
      </c>
      <c r="C260" s="4">
        <v>2180.1430479889927</v>
      </c>
      <c r="D260" s="5">
        <v>0</v>
      </c>
      <c r="E260" s="5">
        <v>0</v>
      </c>
      <c r="F260" s="5">
        <v>0</v>
      </c>
      <c r="G260" s="5">
        <v>307.54430571216903</v>
      </c>
      <c r="H260" s="17">
        <v>117.79085512459731</v>
      </c>
      <c r="I260" s="17">
        <v>0</v>
      </c>
      <c r="J260" s="5">
        <v>1186.7822133906325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280.3999086916686</v>
      </c>
      <c r="S260" s="13">
        <v>1298560.0579159823</v>
      </c>
    </row>
    <row r="261" spans="2:19" x14ac:dyDescent="0.2">
      <c r="B261" s="1">
        <f t="shared" si="3"/>
        <v>53266</v>
      </c>
      <c r="C261" s="4">
        <v>2177.1722173094563</v>
      </c>
      <c r="D261" s="5">
        <v>0</v>
      </c>
      <c r="E261" s="5">
        <v>0</v>
      </c>
      <c r="F261" s="5">
        <v>0</v>
      </c>
      <c r="G261" s="5">
        <v>306.68392107981936</v>
      </c>
      <c r="H261" s="17">
        <v>121.59939235879361</v>
      </c>
      <c r="I261" s="17">
        <v>0</v>
      </c>
      <c r="J261" s="5">
        <v>1193.6330136855834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279.55431980540413</v>
      </c>
      <c r="S261" s="13">
        <v>1293672.1913552901</v>
      </c>
    </row>
    <row r="262" spans="2:19" x14ac:dyDescent="0.2">
      <c r="B262" s="1">
        <f t="shared" si="3"/>
        <v>53296</v>
      </c>
      <c r="C262" s="4">
        <v>2174.6562964456034</v>
      </c>
      <c r="D262" s="5">
        <v>0</v>
      </c>
      <c r="E262" s="5">
        <v>0</v>
      </c>
      <c r="F262" s="5">
        <v>0</v>
      </c>
      <c r="G262" s="5">
        <v>305.78929361835026</v>
      </c>
      <c r="H262" s="17">
        <v>125.49238797112559</v>
      </c>
      <c r="I262" s="17">
        <v>0</v>
      </c>
      <c r="J262" s="5">
        <v>1200.4151995004445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278.76749181814989</v>
      </c>
      <c r="S262" s="13">
        <v>1288991.035276925</v>
      </c>
    </row>
    <row r="263" spans="2:19" x14ac:dyDescent="0.2">
      <c r="B263" s="1">
        <f t="shared" ref="B263:B326" si="4">+EOMONTH(B262,1)</f>
        <v>53327</v>
      </c>
      <c r="C263" s="4">
        <v>2169.351586416914</v>
      </c>
      <c r="D263" s="5">
        <v>0</v>
      </c>
      <c r="E263" s="5">
        <v>0</v>
      </c>
      <c r="F263" s="5">
        <v>0</v>
      </c>
      <c r="G263" s="5">
        <v>304.90338960684011</v>
      </c>
      <c r="H263" s="17">
        <v>101.60595766449701</v>
      </c>
      <c r="I263" s="17">
        <v>0</v>
      </c>
      <c r="J263" s="5">
        <v>1207.6343162691037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283.02244576587304</v>
      </c>
      <c r="S263" s="13">
        <v>1283253.1691978392</v>
      </c>
    </row>
    <row r="264" spans="2:19" x14ac:dyDescent="0.2">
      <c r="B264" s="1">
        <f t="shared" si="4"/>
        <v>53358</v>
      </c>
      <c r="C264" s="4">
        <v>2162.7834061038038</v>
      </c>
      <c r="D264" s="5">
        <v>0</v>
      </c>
      <c r="E264" s="5">
        <v>0</v>
      </c>
      <c r="F264" s="5">
        <v>0</v>
      </c>
      <c r="G264" s="5">
        <v>304.00503398808672</v>
      </c>
      <c r="H264" s="17">
        <v>90.678581066144702</v>
      </c>
      <c r="I264" s="17">
        <v>0</v>
      </c>
      <c r="J264" s="5">
        <v>1215.01759509767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284.34065418131371</v>
      </c>
      <c r="S264" s="13">
        <v>1277052.5742539021</v>
      </c>
    </row>
    <row r="265" spans="2:19" x14ac:dyDescent="0.2">
      <c r="B265" s="1">
        <f t="shared" si="4"/>
        <v>53386</v>
      </c>
      <c r="C265" s="4">
        <v>2160.0395488307677</v>
      </c>
      <c r="D265" s="5">
        <v>0</v>
      </c>
      <c r="E265" s="5">
        <v>0</v>
      </c>
      <c r="F265" s="5">
        <v>0</v>
      </c>
      <c r="G265" s="5">
        <v>303.05139872627274</v>
      </c>
      <c r="H265" s="17">
        <v>123.3367285053946</v>
      </c>
      <c r="I265" s="17">
        <v>0</v>
      </c>
      <c r="J265" s="5">
        <v>1221.7664435944596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277.57601036463399</v>
      </c>
      <c r="S265" s="13">
        <v>1272370.3729412798</v>
      </c>
    </row>
    <row r="266" spans="2:19" x14ac:dyDescent="0.2">
      <c r="B266" s="1">
        <f t="shared" si="4"/>
        <v>53417</v>
      </c>
      <c r="C266" s="4">
        <v>2157.7521982198564</v>
      </c>
      <c r="D266" s="5">
        <v>0</v>
      </c>
      <c r="E266" s="5">
        <v>0</v>
      </c>
      <c r="F266" s="5">
        <v>0</v>
      </c>
      <c r="G266" s="5">
        <v>302.09051063293612</v>
      </c>
      <c r="H266" s="17">
        <v>127.17751741896063</v>
      </c>
      <c r="I266" s="17">
        <v>0</v>
      </c>
      <c r="J266" s="5">
        <v>1228.4498677801587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276.75208654797882</v>
      </c>
      <c r="S266" s="13">
        <v>1267894.5385140248</v>
      </c>
    </row>
    <row r="267" spans="2:19" x14ac:dyDescent="0.2">
      <c r="B267" s="1">
        <f t="shared" si="4"/>
        <v>53447</v>
      </c>
      <c r="C267" s="4">
        <v>2157.7499595973263</v>
      </c>
      <c r="D267" s="5">
        <v>0</v>
      </c>
      <c r="E267" s="5">
        <v>0</v>
      </c>
      <c r="F267" s="5">
        <v>0</v>
      </c>
      <c r="G267" s="5">
        <v>301.09739003115789</v>
      </c>
      <c r="H267" s="17">
        <v>146.69003439519966</v>
      </c>
      <c r="I267" s="17">
        <v>0</v>
      </c>
      <c r="J267" s="5">
        <v>1234.7881815036681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273.19814288748796</v>
      </c>
      <c r="S267" s="13">
        <v>1264336.8903930502</v>
      </c>
    </row>
    <row r="268" spans="2:19" x14ac:dyDescent="0.2">
      <c r="B268" s="1">
        <f t="shared" si="4"/>
        <v>53478</v>
      </c>
      <c r="C268" s="4">
        <v>2158.2569169915178</v>
      </c>
      <c r="D268" s="5">
        <v>0</v>
      </c>
      <c r="E268" s="5">
        <v>0</v>
      </c>
      <c r="F268" s="5">
        <v>0</v>
      </c>
      <c r="G268" s="5">
        <v>300.09582609481612</v>
      </c>
      <c r="H268" s="17">
        <v>151.00536716367526</v>
      </c>
      <c r="I268" s="17">
        <v>0</v>
      </c>
      <c r="J268" s="5">
        <v>1241.082119973893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272.82086660431844</v>
      </c>
      <c r="S268" s="13">
        <v>1261005.4449344424</v>
      </c>
    </row>
    <row r="269" spans="2:19" x14ac:dyDescent="0.2">
      <c r="B269" s="1">
        <f t="shared" si="4"/>
        <v>53508</v>
      </c>
      <c r="C269" s="4">
        <v>2159.2833923761627</v>
      </c>
      <c r="D269" s="5">
        <v>0</v>
      </c>
      <c r="E269" s="5">
        <v>0</v>
      </c>
      <c r="F269" s="5">
        <v>0</v>
      </c>
      <c r="G269" s="5">
        <v>299.08560270150781</v>
      </c>
      <c r="H269" s="17">
        <v>155.3640359239138</v>
      </c>
      <c r="I269" s="17">
        <v>0</v>
      </c>
      <c r="J269" s="5">
        <v>1247.3315906068121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272.51523871900866</v>
      </c>
      <c r="S269" s="13">
        <v>1257903.9441772013</v>
      </c>
    </row>
    <row r="270" spans="2:19" x14ac:dyDescent="0.2">
      <c r="B270" s="1">
        <f t="shared" si="4"/>
        <v>53539</v>
      </c>
      <c r="C270" s="4">
        <v>2146.3199931925392</v>
      </c>
      <c r="D270" s="5">
        <v>0</v>
      </c>
      <c r="E270" s="5">
        <v>0</v>
      </c>
      <c r="F270" s="5">
        <v>0</v>
      </c>
      <c r="G270" s="5">
        <v>296.90221499267562</v>
      </c>
      <c r="H270" s="17">
        <v>101.90652085174068</v>
      </c>
      <c r="I270" s="17">
        <v>0</v>
      </c>
      <c r="J270" s="5">
        <v>1243.1116529325623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281.29455480323747</v>
      </c>
      <c r="S270" s="13">
        <v>1246671.5976265497</v>
      </c>
    </row>
    <row r="271" spans="2:19" x14ac:dyDescent="0.2">
      <c r="B271" s="1">
        <f t="shared" si="4"/>
        <v>53570</v>
      </c>
      <c r="C271" s="4">
        <v>2133.6189986002282</v>
      </c>
      <c r="D271" s="5">
        <v>0</v>
      </c>
      <c r="E271" s="5">
        <v>0</v>
      </c>
      <c r="F271" s="5">
        <v>0</v>
      </c>
      <c r="G271" s="5">
        <v>294.68153429265067</v>
      </c>
      <c r="H271" s="17">
        <v>105.27511266012174</v>
      </c>
      <c r="I271" s="17">
        <v>0</v>
      </c>
      <c r="J271" s="5">
        <v>1238.45543704082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279.44580944384182</v>
      </c>
      <c r="S271" s="13">
        <v>1235517.8272782275</v>
      </c>
    </row>
    <row r="272" spans="2:19" x14ac:dyDescent="0.2">
      <c r="B272" s="1">
        <f t="shared" si="4"/>
        <v>53600</v>
      </c>
      <c r="C272" s="4">
        <v>2121.1824750769529</v>
      </c>
      <c r="D272" s="5">
        <v>0</v>
      </c>
      <c r="E272" s="5">
        <v>0</v>
      </c>
      <c r="F272" s="5">
        <v>0</v>
      </c>
      <c r="G272" s="5">
        <v>292.42251750247738</v>
      </c>
      <c r="H272" s="17">
        <v>108.71313683334203</v>
      </c>
      <c r="I272" s="17">
        <v>0</v>
      </c>
      <c r="J272" s="5">
        <v>1233.3628082606947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277.6614736132185</v>
      </c>
      <c r="S272" s="13">
        <v>1224441.4543676395</v>
      </c>
    </row>
    <row r="273" spans="2:19" x14ac:dyDescent="0.2">
      <c r="B273" s="1">
        <f t="shared" si="4"/>
        <v>53631</v>
      </c>
      <c r="C273" s="4">
        <v>2109.0125341487797</v>
      </c>
      <c r="D273" s="5">
        <v>0</v>
      </c>
      <c r="E273" s="5">
        <v>0</v>
      </c>
      <c r="F273" s="5">
        <v>0</v>
      </c>
      <c r="G273" s="5">
        <v>290.12408212955614</v>
      </c>
      <c r="H273" s="17">
        <v>112.24835794343774</v>
      </c>
      <c r="I273" s="17">
        <v>0</v>
      </c>
      <c r="J273" s="5">
        <v>1227.832824920469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275.93892902410312</v>
      </c>
      <c r="S273" s="13">
        <v>1213441.2960780575</v>
      </c>
    </row>
    <row r="274" spans="2:19" x14ac:dyDescent="0.2">
      <c r="B274" s="1">
        <f t="shared" si="4"/>
        <v>53661</v>
      </c>
      <c r="C274" s="4">
        <v>2097.1113836683026</v>
      </c>
      <c r="D274" s="5">
        <v>0</v>
      </c>
      <c r="E274" s="5">
        <v>0</v>
      </c>
      <c r="F274" s="5">
        <v>0</v>
      </c>
      <c r="G274" s="5">
        <v>287.78511447377809</v>
      </c>
      <c r="H274" s="17">
        <v>115.86197096835532</v>
      </c>
      <c r="I274" s="17">
        <v>0</v>
      </c>
      <c r="J274" s="5">
        <v>1221.8614794743601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274.28164064170232</v>
      </c>
      <c r="S274" s="13">
        <v>1202516.1651699005</v>
      </c>
    </row>
    <row r="275" spans="2:19" x14ac:dyDescent="0.2">
      <c r="B275" s="1">
        <f t="shared" si="4"/>
        <v>53692</v>
      </c>
      <c r="C275" s="4">
        <v>2084.2643347065782</v>
      </c>
      <c r="D275" s="5">
        <v>0</v>
      </c>
      <c r="E275" s="5">
        <v>0</v>
      </c>
      <c r="F275" s="5">
        <v>0</v>
      </c>
      <c r="G275" s="5">
        <v>285.73468510141544</v>
      </c>
      <c r="H275" s="17">
        <v>93.807929369514341</v>
      </c>
      <c r="I275" s="17">
        <v>0</v>
      </c>
      <c r="J275" s="5">
        <v>1218.5500548751866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277.60032863320788</v>
      </c>
      <c r="S275" s="13">
        <v>1191815.0152054329</v>
      </c>
    </row>
    <row r="276" spans="2:19" x14ac:dyDescent="0.2">
      <c r="B276" s="1">
        <f t="shared" si="4"/>
        <v>53723</v>
      </c>
      <c r="C276" s="4">
        <v>2071.0406909457893</v>
      </c>
      <c r="D276" s="5">
        <v>0</v>
      </c>
      <c r="E276" s="5">
        <v>0</v>
      </c>
      <c r="F276" s="5">
        <v>0</v>
      </c>
      <c r="G276" s="5">
        <v>283.81977805901721</v>
      </c>
      <c r="H276" s="17">
        <v>83.722195672178415</v>
      </c>
      <c r="I276" s="17">
        <v>0</v>
      </c>
      <c r="J276" s="5">
        <v>1216.4306559900092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278.17354084996168</v>
      </c>
      <c r="S276" s="13">
        <v>1181266.3266966511</v>
      </c>
    </row>
    <row r="277" spans="2:19" x14ac:dyDescent="0.2">
      <c r="B277" s="1">
        <f t="shared" si="4"/>
        <v>53751</v>
      </c>
      <c r="C277" s="4">
        <v>2059.3432276286057</v>
      </c>
      <c r="D277" s="5">
        <v>0</v>
      </c>
      <c r="E277" s="5">
        <v>0</v>
      </c>
      <c r="F277" s="5">
        <v>0</v>
      </c>
      <c r="G277" s="5">
        <v>281.52464086965387</v>
      </c>
      <c r="H277" s="17">
        <v>113.90859461757246</v>
      </c>
      <c r="I277" s="17">
        <v>0</v>
      </c>
      <c r="J277" s="5">
        <v>1210.6435194001979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270.86237338836764</v>
      </c>
      <c r="S277" s="13">
        <v>1170634.265386461</v>
      </c>
    </row>
    <row r="278" spans="2:19" x14ac:dyDescent="0.2">
      <c r="B278" s="1">
        <f t="shared" si="4"/>
        <v>53782</v>
      </c>
      <c r="C278" s="4">
        <v>2047.9115904453433</v>
      </c>
      <c r="D278" s="5">
        <v>0</v>
      </c>
      <c r="E278" s="5">
        <v>0</v>
      </c>
      <c r="F278" s="5">
        <v>0</v>
      </c>
      <c r="G278" s="5">
        <v>279.18870661198281</v>
      </c>
      <c r="H278" s="17">
        <v>117.46758564568171</v>
      </c>
      <c r="I278" s="17">
        <v>0</v>
      </c>
      <c r="J278" s="5">
        <v>1204.4221949621615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269.26532259051493</v>
      </c>
      <c r="S278" s="13">
        <v>1160073.8588394737</v>
      </c>
    </row>
    <row r="279" spans="2:19" x14ac:dyDescent="0.2">
      <c r="B279" s="1">
        <f t="shared" si="4"/>
        <v>53812</v>
      </c>
      <c r="C279" s="4">
        <v>2037.4292987965489</v>
      </c>
      <c r="D279" s="5">
        <v>0</v>
      </c>
      <c r="E279" s="5">
        <v>0</v>
      </c>
      <c r="F279" s="5">
        <v>0</v>
      </c>
      <c r="G279" s="5">
        <v>276.62615852437807</v>
      </c>
      <c r="H279" s="17">
        <v>135.5065978665057</v>
      </c>
      <c r="I279" s="17">
        <v>0</v>
      </c>
      <c r="J279" s="5">
        <v>1196.0210719661459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264.9880881581999</v>
      </c>
      <c r="S279" s="13">
        <v>1149499.9137203437</v>
      </c>
    </row>
    <row r="280" spans="2:19" x14ac:dyDescent="0.2">
      <c r="B280" s="1">
        <f t="shared" si="4"/>
        <v>53843</v>
      </c>
      <c r="C280" s="4">
        <v>2027.2313918876353</v>
      </c>
      <c r="D280" s="5">
        <v>0</v>
      </c>
      <c r="E280" s="5">
        <v>0</v>
      </c>
      <c r="F280" s="5">
        <v>0</v>
      </c>
      <c r="G280" s="5">
        <v>274.01583919125733</v>
      </c>
      <c r="H280" s="17">
        <v>139.5030377268389</v>
      </c>
      <c r="I280" s="17">
        <v>0</v>
      </c>
      <c r="J280" s="5">
        <v>1187.1439334268557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263.77285405139503</v>
      </c>
      <c r="S280" s="13">
        <v>1138993.8275554015</v>
      </c>
    </row>
    <row r="281" spans="2:19" x14ac:dyDescent="0.2">
      <c r="B281" s="1">
        <f t="shared" si="4"/>
        <v>53873</v>
      </c>
      <c r="C281" s="4">
        <v>2017.3210001413852</v>
      </c>
      <c r="D281" s="5">
        <v>0</v>
      </c>
      <c r="E281" s="5">
        <v>0</v>
      </c>
      <c r="F281" s="5">
        <v>0</v>
      </c>
      <c r="G281" s="5">
        <v>271.35640347186029</v>
      </c>
      <c r="H281" s="17">
        <v>143.53915009563352</v>
      </c>
      <c r="I281" s="17">
        <v>0</v>
      </c>
      <c r="J281" s="5">
        <v>1177.7796990632976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262.63940517131346</v>
      </c>
      <c r="S281" s="13">
        <v>1128554.3700889715</v>
      </c>
    </row>
    <row r="282" spans="2:19" x14ac:dyDescent="0.2">
      <c r="B282" s="1">
        <f t="shared" si="4"/>
        <v>53904</v>
      </c>
      <c r="C282" s="4">
        <v>2014.410869622493</v>
      </c>
      <c r="D282" s="5">
        <v>0</v>
      </c>
      <c r="E282" s="5">
        <v>0</v>
      </c>
      <c r="F282" s="5">
        <v>0</v>
      </c>
      <c r="G282" s="5">
        <v>270.65744172002798</v>
      </c>
      <c r="H282" s="17">
        <v>96.358362148065154</v>
      </c>
      <c r="I282" s="17">
        <v>0</v>
      </c>
      <c r="J282" s="5">
        <v>1187.0022379592835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271.36044216297523</v>
      </c>
      <c r="S282" s="13">
        <v>1124383.7128674153</v>
      </c>
    </row>
    <row r="283" spans="2:19" x14ac:dyDescent="0.2">
      <c r="B283" s="1">
        <f t="shared" si="4"/>
        <v>53935</v>
      </c>
      <c r="C283" s="4">
        <v>2011.9202637512435</v>
      </c>
      <c r="D283" s="5">
        <v>0</v>
      </c>
      <c r="E283" s="5">
        <v>0</v>
      </c>
      <c r="F283" s="5">
        <v>0</v>
      </c>
      <c r="G283" s="5">
        <v>269.95711730712378</v>
      </c>
      <c r="H283" s="17">
        <v>99.52154833675624</v>
      </c>
      <c r="I283" s="17">
        <v>0</v>
      </c>
      <c r="J283" s="5">
        <v>1196.2230435464603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270.31616792774457</v>
      </c>
      <c r="S283" s="13">
        <v>1120394.0844080262</v>
      </c>
    </row>
    <row r="284" spans="2:19" x14ac:dyDescent="0.2">
      <c r="B284" s="1">
        <f t="shared" si="4"/>
        <v>53965</v>
      </c>
      <c r="C284" s="4">
        <v>2009.8569770423883</v>
      </c>
      <c r="D284" s="5">
        <v>0</v>
      </c>
      <c r="E284" s="5">
        <v>0</v>
      </c>
      <c r="F284" s="5">
        <v>0</v>
      </c>
      <c r="G284" s="5">
        <v>269.25538010822402</v>
      </c>
      <c r="H284" s="17">
        <v>102.7494857358452</v>
      </c>
      <c r="I284" s="17">
        <v>0</v>
      </c>
      <c r="J284" s="5">
        <v>1205.4335115742167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269.33486522111383</v>
      </c>
      <c r="S284" s="13">
        <v>1116588.1677660653</v>
      </c>
    </row>
    <row r="285" spans="2:19" x14ac:dyDescent="0.2">
      <c r="B285" s="1">
        <f t="shared" si="4"/>
        <v>53996</v>
      </c>
      <c r="C285" s="4">
        <v>2008.2295181403961</v>
      </c>
      <c r="D285" s="5">
        <v>0</v>
      </c>
      <c r="E285" s="5">
        <v>0</v>
      </c>
      <c r="F285" s="5">
        <v>0</v>
      </c>
      <c r="G285" s="5">
        <v>268.55219183691332</v>
      </c>
      <c r="H285" s="17">
        <v>106.06774283368027</v>
      </c>
      <c r="I285" s="17">
        <v>0</v>
      </c>
      <c r="J285" s="5">
        <v>1214.6432435138827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268.41434537709324</v>
      </c>
      <c r="S285" s="13">
        <v>1112968.7433757302</v>
      </c>
    </row>
    <row r="286" spans="2:19" x14ac:dyDescent="0.2">
      <c r="B286" s="1">
        <f t="shared" si="4"/>
        <v>54026</v>
      </c>
      <c r="C286" s="4">
        <v>2007.046138858107</v>
      </c>
      <c r="D286" s="5">
        <v>0</v>
      </c>
      <c r="E286" s="5">
        <v>0</v>
      </c>
      <c r="F286" s="5">
        <v>0</v>
      </c>
      <c r="G286" s="5">
        <v>267.84756352753664</v>
      </c>
      <c r="H286" s="17">
        <v>109.45907556197452</v>
      </c>
      <c r="I286" s="17">
        <v>0</v>
      </c>
      <c r="J286" s="5">
        <v>1223.8613768285097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267.55782129843652</v>
      </c>
      <c r="S286" s="13">
        <v>1109538.6916619232</v>
      </c>
    </row>
    <row r="287" spans="2:19" x14ac:dyDescent="0.2">
      <c r="B287" s="1">
        <f t="shared" si="4"/>
        <v>54057</v>
      </c>
      <c r="C287" s="4">
        <v>2003.0639155908466</v>
      </c>
      <c r="D287" s="5">
        <v>0</v>
      </c>
      <c r="E287" s="5">
        <v>0</v>
      </c>
      <c r="F287" s="5">
        <v>0</v>
      </c>
      <c r="G287" s="5">
        <v>267.14146981820284</v>
      </c>
      <c r="H287" s="17">
        <v>88.626545971809861</v>
      </c>
      <c r="I287" s="17">
        <v>0</v>
      </c>
      <c r="J287" s="5">
        <v>1233.0570893016368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271.40035735732641</v>
      </c>
      <c r="S287" s="13">
        <v>1105083.1878663446</v>
      </c>
    </row>
    <row r="288" spans="2:19" x14ac:dyDescent="0.2">
      <c r="B288" s="1">
        <f t="shared" si="4"/>
        <v>54088</v>
      </c>
      <c r="C288" s="4">
        <v>1997.8079481339323</v>
      </c>
      <c r="D288" s="5">
        <v>0</v>
      </c>
      <c r="E288" s="5">
        <v>0</v>
      </c>
      <c r="F288" s="5">
        <v>0</v>
      </c>
      <c r="G288" s="5">
        <v>266.43425558176938</v>
      </c>
      <c r="H288" s="17">
        <v>79.09592988278375</v>
      </c>
      <c r="I288" s="17">
        <v>0</v>
      </c>
      <c r="J288" s="5">
        <v>1242.2057690536924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272.46807689626752</v>
      </c>
      <c r="S288" s="13">
        <v>1100173.5680590402</v>
      </c>
    </row>
    <row r="289" spans="2:19" x14ac:dyDescent="0.2">
      <c r="B289" s="1">
        <f t="shared" si="4"/>
        <v>54117</v>
      </c>
      <c r="C289" s="4">
        <v>1996.36485621972</v>
      </c>
      <c r="D289" s="5">
        <v>0</v>
      </c>
      <c r="E289" s="5">
        <v>0</v>
      </c>
      <c r="F289" s="5">
        <v>0</v>
      </c>
      <c r="G289" s="5">
        <v>265.726091378452</v>
      </c>
      <c r="H289" s="17">
        <v>107.57116662032465</v>
      </c>
      <c r="I289" s="17">
        <v>0</v>
      </c>
      <c r="J289" s="5">
        <v>1251.3573892941313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266.00031533611764</v>
      </c>
      <c r="S289" s="13">
        <v>1096714.9847929431</v>
      </c>
    </row>
    <row r="290" spans="2:19" x14ac:dyDescent="0.2">
      <c r="B290" s="1">
        <f t="shared" si="4"/>
        <v>54148</v>
      </c>
      <c r="C290" s="4">
        <v>1995.3674244708579</v>
      </c>
      <c r="D290" s="5">
        <v>0</v>
      </c>
      <c r="E290" s="5">
        <v>0</v>
      </c>
      <c r="F290" s="5">
        <v>0</v>
      </c>
      <c r="G290" s="5">
        <v>265.01659779004166</v>
      </c>
      <c r="H290" s="17">
        <v>110.91781558059704</v>
      </c>
      <c r="I290" s="17">
        <v>0</v>
      </c>
      <c r="J290" s="5">
        <v>1260.533135356437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265.12374782416816</v>
      </c>
      <c r="S290" s="13">
        <v>1093445.7682501427</v>
      </c>
    </row>
    <row r="291" spans="2:19" x14ac:dyDescent="0.2">
      <c r="B291" s="1">
        <f t="shared" si="4"/>
        <v>54178</v>
      </c>
      <c r="C291" s="4">
        <v>1996.6438083439284</v>
      </c>
      <c r="D291" s="5">
        <v>0</v>
      </c>
      <c r="E291" s="5">
        <v>0</v>
      </c>
      <c r="F291" s="5">
        <v>0</v>
      </c>
      <c r="G291" s="5">
        <v>264.3055535848693</v>
      </c>
      <c r="H291" s="17">
        <v>127.92980278102014</v>
      </c>
      <c r="I291" s="17">
        <v>0</v>
      </c>
      <c r="J291" s="5">
        <v>1269.7552222376651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261.71941827380977</v>
      </c>
      <c r="S291" s="13">
        <v>1091050.4661359536</v>
      </c>
    </row>
    <row r="292" spans="2:19" x14ac:dyDescent="0.2">
      <c r="B292" s="1">
        <f t="shared" si="4"/>
        <v>54209</v>
      </c>
      <c r="C292" s="4">
        <v>1998.4186338858583</v>
      </c>
      <c r="D292" s="5">
        <v>0</v>
      </c>
      <c r="E292" s="5">
        <v>0</v>
      </c>
      <c r="F292" s="5">
        <v>0</v>
      </c>
      <c r="G292" s="5">
        <v>263.59271483248904</v>
      </c>
      <c r="H292" s="17">
        <v>131.68980891231752</v>
      </c>
      <c r="I292" s="17">
        <v>0</v>
      </c>
      <c r="J292" s="5">
        <v>1279.0341860128869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261.31131525154962</v>
      </c>
      <c r="S292" s="13">
        <v>1088863.6839141166</v>
      </c>
    </row>
    <row r="293" spans="2:19" x14ac:dyDescent="0.2">
      <c r="B293" s="1">
        <f t="shared" si="4"/>
        <v>54239</v>
      </c>
      <c r="C293" s="4">
        <v>2000.7022998300229</v>
      </c>
      <c r="D293" s="5">
        <v>0</v>
      </c>
      <c r="E293" s="5">
        <v>0</v>
      </c>
      <c r="F293" s="5">
        <v>0</v>
      </c>
      <c r="G293" s="5">
        <v>262.87804965665993</v>
      </c>
      <c r="H293" s="17">
        <v>135.48730277614527</v>
      </c>
      <c r="I293" s="17">
        <v>0</v>
      </c>
      <c r="J293" s="5">
        <v>1288.3712372706991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260.98340006456829</v>
      </c>
      <c r="S293" s="13">
        <v>1086889.0853799512</v>
      </c>
    </row>
    <row r="294" spans="2:19" x14ac:dyDescent="0.2">
      <c r="B294" s="1">
        <f t="shared" si="4"/>
        <v>54270</v>
      </c>
      <c r="C294" s="4">
        <v>1997.7009483398344</v>
      </c>
      <c r="D294" s="5">
        <v>0</v>
      </c>
      <c r="E294" s="5">
        <v>0</v>
      </c>
      <c r="F294" s="5">
        <v>0</v>
      </c>
      <c r="G294" s="5">
        <v>262.16152094392874</v>
      </c>
      <c r="H294" s="17">
        <v>89.814494438846523</v>
      </c>
      <c r="I294" s="17">
        <v>0</v>
      </c>
      <c r="J294" s="5">
        <v>1297.7479582537337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269.69812257327061</v>
      </c>
      <c r="S294" s="13">
        <v>1082849.3789299973</v>
      </c>
    </row>
    <row r="295" spans="2:19" x14ac:dyDescent="0.2">
      <c r="B295" s="1">
        <f t="shared" si="4"/>
        <v>54301</v>
      </c>
      <c r="C295" s="4">
        <v>1995.1164915304594</v>
      </c>
      <c r="D295" s="5">
        <v>0</v>
      </c>
      <c r="E295" s="5">
        <v>0</v>
      </c>
      <c r="F295" s="5">
        <v>0</v>
      </c>
      <c r="G295" s="5">
        <v>261.4436221042269</v>
      </c>
      <c r="H295" s="17">
        <v>92.768600108074992</v>
      </c>
      <c r="I295" s="17">
        <v>0</v>
      </c>
      <c r="J295" s="5">
        <v>1307.1454831265835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268.56647856523279</v>
      </c>
      <c r="S295" s="13">
        <v>1078985.2859578719</v>
      </c>
    </row>
    <row r="296" spans="2:19" x14ac:dyDescent="0.2">
      <c r="B296" s="1">
        <f t="shared" si="4"/>
        <v>54331</v>
      </c>
      <c r="C296" s="4">
        <v>1992.9565641956347</v>
      </c>
      <c r="D296" s="5">
        <v>0</v>
      </c>
      <c r="E296" s="5">
        <v>0</v>
      </c>
      <c r="F296" s="5">
        <v>0</v>
      </c>
      <c r="G296" s="5">
        <v>260.724321552883</v>
      </c>
      <c r="H296" s="17">
        <v>95.784437171018482</v>
      </c>
      <c r="I296" s="17">
        <v>0</v>
      </c>
      <c r="J296" s="5">
        <v>1316.5806766047024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267.49235009704228</v>
      </c>
      <c r="S296" s="13">
        <v>1075299.3947402555</v>
      </c>
    </row>
    <row r="297" spans="2:19" x14ac:dyDescent="0.2">
      <c r="B297" s="1">
        <f t="shared" si="4"/>
        <v>54362</v>
      </c>
      <c r="C297" s="4">
        <v>1991.228848120094</v>
      </c>
      <c r="D297" s="5">
        <v>0</v>
      </c>
      <c r="E297" s="5">
        <v>0</v>
      </c>
      <c r="F297" s="5">
        <v>0</v>
      </c>
      <c r="G297" s="5">
        <v>260.00359413250106</v>
      </c>
      <c r="H297" s="17">
        <v>98.886285845800401</v>
      </c>
      <c r="I297" s="17">
        <v>0</v>
      </c>
      <c r="J297" s="5">
        <v>1326.0641841881543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266.47317722858668</v>
      </c>
      <c r="S297" s="13">
        <v>1071794.3878611657</v>
      </c>
    </row>
    <row r="298" spans="2:19" x14ac:dyDescent="0.2">
      <c r="B298" s="1">
        <f t="shared" si="4"/>
        <v>54392</v>
      </c>
      <c r="C298" s="4">
        <v>1989.9414514602847</v>
      </c>
      <c r="D298" s="5">
        <v>0</v>
      </c>
      <c r="E298" s="5">
        <v>0</v>
      </c>
      <c r="F298" s="5">
        <v>0</v>
      </c>
      <c r="G298" s="5">
        <v>259.28142214844308</v>
      </c>
      <c r="H298" s="17">
        <v>102.05773358630614</v>
      </c>
      <c r="I298" s="17">
        <v>0</v>
      </c>
      <c r="J298" s="5">
        <v>1335.6030848908031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265.51255095599379</v>
      </c>
      <c r="S298" s="13">
        <v>1068473.0447373679</v>
      </c>
    </row>
    <row r="299" spans="2:19" x14ac:dyDescent="0.2">
      <c r="B299" s="1">
        <f t="shared" si="4"/>
        <v>54423</v>
      </c>
      <c r="C299" s="4">
        <v>1985.8801689123204</v>
      </c>
      <c r="D299" s="5">
        <v>0</v>
      </c>
      <c r="E299" s="5">
        <v>0</v>
      </c>
      <c r="F299" s="5">
        <v>0</v>
      </c>
      <c r="G299" s="5">
        <v>258.55777596419199</v>
      </c>
      <c r="H299" s="17">
        <v>82.631034730970399</v>
      </c>
      <c r="I299" s="17">
        <v>0</v>
      </c>
      <c r="J299" s="5">
        <v>1345.1549290546679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269.04612696503534</v>
      </c>
      <c r="S299" s="13">
        <v>1064155.841885637</v>
      </c>
    </row>
    <row r="300" spans="2:19" x14ac:dyDescent="0.2">
      <c r="B300" s="1">
        <f t="shared" si="4"/>
        <v>54454</v>
      </c>
      <c r="C300" s="4">
        <v>1980.556931045832</v>
      </c>
      <c r="D300" s="5">
        <v>0</v>
      </c>
      <c r="E300" s="5">
        <v>0</v>
      </c>
      <c r="F300" s="5">
        <v>0</v>
      </c>
      <c r="G300" s="5">
        <v>257.83298952451537</v>
      </c>
      <c r="H300" s="17">
        <v>73.74410806394161</v>
      </c>
      <c r="I300" s="17">
        <v>0</v>
      </c>
      <c r="J300" s="5">
        <v>1354.689903205742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269.87719785792768</v>
      </c>
      <c r="S300" s="13">
        <v>1059397.6495107342</v>
      </c>
    </row>
    <row r="301" spans="2:19" x14ac:dyDescent="0.2">
      <c r="B301" s="1">
        <f t="shared" si="4"/>
        <v>54482</v>
      </c>
      <c r="C301" s="4">
        <v>1979.0134929659437</v>
      </c>
      <c r="D301" s="5">
        <v>0</v>
      </c>
      <c r="E301" s="5">
        <v>0</v>
      </c>
      <c r="F301" s="5">
        <v>0</v>
      </c>
      <c r="G301" s="5">
        <v>257.10722632522248</v>
      </c>
      <c r="H301" s="17">
        <v>100.31489276640116</v>
      </c>
      <c r="I301" s="17">
        <v>0</v>
      </c>
      <c r="J301" s="5">
        <v>1364.2679254562165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263.47284119115193</v>
      </c>
      <c r="S301" s="13">
        <v>1056048.2982270673</v>
      </c>
    </row>
    <row r="302" spans="2:19" x14ac:dyDescent="0.2">
      <c r="B302" s="1">
        <f t="shared" si="4"/>
        <v>54513</v>
      </c>
      <c r="C302" s="4">
        <v>1977.9120957399955</v>
      </c>
      <c r="D302" s="5">
        <v>0</v>
      </c>
      <c r="E302" s="5">
        <v>0</v>
      </c>
      <c r="F302" s="5">
        <v>0</v>
      </c>
      <c r="G302" s="5">
        <v>256.38015350799611</v>
      </c>
      <c r="H302" s="17">
        <v>103.4427390652183</v>
      </c>
      <c r="I302" s="17">
        <v>0</v>
      </c>
      <c r="J302" s="5">
        <v>1373.9085175925932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262.46752074122935</v>
      </c>
      <c r="S302" s="13">
        <v>1052882.610879919</v>
      </c>
    </row>
    <row r="303" spans="2:19" x14ac:dyDescent="0.2">
      <c r="B303" s="1">
        <f t="shared" si="4"/>
        <v>54543</v>
      </c>
      <c r="C303" s="4">
        <v>1979.064693812622</v>
      </c>
      <c r="D303" s="5">
        <v>0</v>
      </c>
      <c r="E303" s="5">
        <v>0</v>
      </c>
      <c r="F303" s="5">
        <v>0</v>
      </c>
      <c r="G303" s="5">
        <v>255.6518280632061</v>
      </c>
      <c r="H303" s="17">
        <v>119.32017108884126</v>
      </c>
      <c r="I303" s="17">
        <v>0</v>
      </c>
      <c r="J303" s="5">
        <v>1383.6395585105386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259.04223256181808</v>
      </c>
      <c r="S303" s="13">
        <v>1050565.2153886314</v>
      </c>
    </row>
    <row r="304" spans="2:19" x14ac:dyDescent="0.2">
      <c r="B304" s="1">
        <f t="shared" si="4"/>
        <v>54574</v>
      </c>
      <c r="C304" s="4">
        <v>1980.7114130890436</v>
      </c>
      <c r="D304" s="5">
        <v>0</v>
      </c>
      <c r="E304" s="5">
        <v>0</v>
      </c>
      <c r="F304" s="5">
        <v>0</v>
      </c>
      <c r="G304" s="5">
        <v>254.92210930482031</v>
      </c>
      <c r="H304" s="17">
        <v>122.83495103211077</v>
      </c>
      <c r="I304" s="17">
        <v>0</v>
      </c>
      <c r="J304" s="5">
        <v>1393.4713633079762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258.50890897435153</v>
      </c>
      <c r="S304" s="13">
        <v>1048449.9533231918</v>
      </c>
    </row>
    <row r="305" spans="2:19" x14ac:dyDescent="0.2">
      <c r="B305" s="1">
        <f t="shared" si="4"/>
        <v>54604</v>
      </c>
      <c r="C305" s="4">
        <v>1982.8625168782719</v>
      </c>
      <c r="D305" s="5">
        <v>0</v>
      </c>
      <c r="E305" s="5">
        <v>0</v>
      </c>
      <c r="F305" s="5">
        <v>0</v>
      </c>
      <c r="G305" s="5">
        <v>254.19104556642731</v>
      </c>
      <c r="H305" s="17">
        <v>126.38560004889132</v>
      </c>
      <c r="I305" s="17">
        <v>0</v>
      </c>
      <c r="J305" s="5">
        <v>1403.4057797194876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258.05090209098415</v>
      </c>
      <c r="S305" s="13">
        <v>1046540.3628104473</v>
      </c>
    </row>
    <row r="306" spans="2:19" x14ac:dyDescent="0.2">
      <c r="B306" s="1">
        <f t="shared" si="4"/>
        <v>54635</v>
      </c>
      <c r="C306" s="4">
        <v>1979.645895135518</v>
      </c>
      <c r="D306" s="5">
        <v>0</v>
      </c>
      <c r="E306" s="5">
        <v>0</v>
      </c>
      <c r="F306" s="5">
        <v>0</v>
      </c>
      <c r="G306" s="5">
        <v>253.45868791417871</v>
      </c>
      <c r="H306" s="17">
        <v>82.07036479243348</v>
      </c>
      <c r="I306" s="17">
        <v>0</v>
      </c>
      <c r="J306" s="5">
        <v>1413.3336918212503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266.66086530086255</v>
      </c>
      <c r="S306" s="13">
        <v>1042624.6891485476</v>
      </c>
    </row>
    <row r="307" spans="2:19" x14ac:dyDescent="0.2">
      <c r="B307" s="1">
        <f t="shared" si="4"/>
        <v>54666</v>
      </c>
      <c r="C307" s="4">
        <v>1976.8390999681403</v>
      </c>
      <c r="D307" s="5">
        <v>0</v>
      </c>
      <c r="E307" s="5">
        <v>0</v>
      </c>
      <c r="F307" s="5">
        <v>0</v>
      </c>
      <c r="G307" s="5">
        <v>252.72562888369552</v>
      </c>
      <c r="H307" s="17">
        <v>84.796229039125066</v>
      </c>
      <c r="I307" s="17">
        <v>0</v>
      </c>
      <c r="J307" s="5">
        <v>1423.2584584838301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265.3334140425074</v>
      </c>
      <c r="S307" s="13">
        <v>1038879.3824978108</v>
      </c>
    </row>
    <row r="308" spans="2:19" x14ac:dyDescent="0.2">
      <c r="B308" s="1">
        <f t="shared" si="4"/>
        <v>54696</v>
      </c>
      <c r="C308" s="4">
        <v>1974.4493728472512</v>
      </c>
      <c r="D308" s="5">
        <v>0</v>
      </c>
      <c r="E308" s="5">
        <v>0</v>
      </c>
      <c r="F308" s="5">
        <v>0</v>
      </c>
      <c r="G308" s="5">
        <v>251.99190380459942</v>
      </c>
      <c r="H308" s="17">
        <v>87.577480148284167</v>
      </c>
      <c r="I308" s="17">
        <v>0</v>
      </c>
      <c r="J308" s="5">
        <v>1433.1913039848878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264.06186998921396</v>
      </c>
      <c r="S308" s="13">
        <v>1035306.921125721</v>
      </c>
    </row>
    <row r="309" spans="2:19" x14ac:dyDescent="0.2">
      <c r="B309" s="1">
        <f t="shared" si="4"/>
        <v>54727</v>
      </c>
      <c r="C309" s="4">
        <v>1972.4843440253533</v>
      </c>
      <c r="D309" s="5">
        <v>0</v>
      </c>
      <c r="E309" s="5">
        <v>0</v>
      </c>
      <c r="F309" s="5">
        <v>0</v>
      </c>
      <c r="G309" s="5">
        <v>251.25757013101489</v>
      </c>
      <c r="H309" s="17">
        <v>90.436602964596787</v>
      </c>
      <c r="I309" s="17">
        <v>0</v>
      </c>
      <c r="J309" s="5">
        <v>1443.1420310004023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262.84416064355963</v>
      </c>
      <c r="S309" s="13">
        <v>1031909.8745743777</v>
      </c>
    </row>
    <row r="310" spans="2:19" x14ac:dyDescent="0.2">
      <c r="B310" s="1">
        <f t="shared" si="4"/>
        <v>54757</v>
      </c>
      <c r="C310" s="4">
        <v>1970.951957232287</v>
      </c>
      <c r="D310" s="5">
        <v>0</v>
      </c>
      <c r="E310" s="5">
        <v>0</v>
      </c>
      <c r="F310" s="5">
        <v>0</v>
      </c>
      <c r="G310" s="5">
        <v>250.52268065547705</v>
      </c>
      <c r="H310" s="17">
        <v>93.358350309517263</v>
      </c>
      <c r="I310" s="17">
        <v>0</v>
      </c>
      <c r="J310" s="5">
        <v>1453.1179361365785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261.68400853287903</v>
      </c>
      <c r="S310" s="13">
        <v>1028690.9060950218</v>
      </c>
    </row>
    <row r="311" spans="2:19" x14ac:dyDescent="0.2">
      <c r="B311" s="1">
        <f t="shared" si="4"/>
        <v>54788</v>
      </c>
      <c r="C311" s="4">
        <v>1966.6961424422284</v>
      </c>
      <c r="D311" s="5">
        <v>0</v>
      </c>
      <c r="E311" s="5">
        <v>0</v>
      </c>
      <c r="F311" s="5">
        <v>0</v>
      </c>
      <c r="G311" s="5">
        <v>249.78730083641534</v>
      </c>
      <c r="H311" s="17">
        <v>75.589406481932627</v>
      </c>
      <c r="I311" s="17">
        <v>0</v>
      </c>
      <c r="J311" s="5">
        <v>1463.0841470236678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264.73007183482264</v>
      </c>
      <c r="S311" s="13">
        <v>1024504.8990361869</v>
      </c>
    </row>
    <row r="312" spans="2:19" x14ac:dyDescent="0.2">
      <c r="B312" s="1">
        <f t="shared" si="4"/>
        <v>54819</v>
      </c>
      <c r="C312" s="4">
        <v>1961.2020370591777</v>
      </c>
      <c r="D312" s="5">
        <v>0</v>
      </c>
      <c r="E312" s="5">
        <v>0</v>
      </c>
      <c r="F312" s="5">
        <v>0</v>
      </c>
      <c r="G312" s="5">
        <v>249.05188554092854</v>
      </c>
      <c r="H312" s="17">
        <v>67.466021341365064</v>
      </c>
      <c r="I312" s="17">
        <v>0</v>
      </c>
      <c r="J312" s="5">
        <v>1473.0122344911438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265.19630706155755</v>
      </c>
      <c r="S312" s="13">
        <v>1019890.6534600179</v>
      </c>
    </row>
    <row r="313" spans="2:19" x14ac:dyDescent="0.2">
      <c r="B313" s="1">
        <f t="shared" si="4"/>
        <v>54847</v>
      </c>
      <c r="C313" s="4">
        <v>1959.4204229553479</v>
      </c>
      <c r="D313" s="5">
        <v>0</v>
      </c>
      <c r="E313" s="5">
        <v>0</v>
      </c>
      <c r="F313" s="5">
        <v>0</v>
      </c>
      <c r="G313" s="5">
        <v>248.31670309459778</v>
      </c>
      <c r="H313" s="17">
        <v>91.804554413611157</v>
      </c>
      <c r="I313" s="17">
        <v>0</v>
      </c>
      <c r="J313" s="5">
        <v>1482.9564336517524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258.86992909077367</v>
      </c>
      <c r="S313" s="13">
        <v>1016644.0395362024</v>
      </c>
    </row>
    <row r="314" spans="2:19" x14ac:dyDescent="0.2">
      <c r="B314" s="1">
        <f t="shared" si="4"/>
        <v>54878</v>
      </c>
      <c r="C314" s="4">
        <v>1958.0731744767097</v>
      </c>
      <c r="D314" s="5">
        <v>0</v>
      </c>
      <c r="E314" s="5">
        <v>0</v>
      </c>
      <c r="F314" s="5">
        <v>0</v>
      </c>
      <c r="G314" s="5">
        <v>247.58131627240382</v>
      </c>
      <c r="H314" s="17">
        <v>94.678241211006323</v>
      </c>
      <c r="I314" s="17">
        <v>0</v>
      </c>
      <c r="J314" s="5">
        <v>1492.9420619267535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257.65587025460911</v>
      </c>
      <c r="S314" s="13">
        <v>1013575.4463019999</v>
      </c>
    </row>
    <row r="315" spans="2:19" x14ac:dyDescent="0.2">
      <c r="B315" s="1">
        <f t="shared" si="4"/>
        <v>54908</v>
      </c>
      <c r="C315" s="4">
        <v>1958.9392837727933</v>
      </c>
      <c r="D315" s="5">
        <v>0</v>
      </c>
      <c r="E315" s="5">
        <v>0</v>
      </c>
      <c r="F315" s="5">
        <v>0</v>
      </c>
      <c r="G315" s="5">
        <v>246.8456814943012</v>
      </c>
      <c r="H315" s="17">
        <v>109.22316317823356</v>
      </c>
      <c r="I315" s="17">
        <v>0</v>
      </c>
      <c r="J315" s="5">
        <v>1502.9940487882318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254.18118968621633</v>
      </c>
      <c r="S315" s="13">
        <v>1011330.058792402</v>
      </c>
    </row>
    <row r="316" spans="2:19" x14ac:dyDescent="0.2">
      <c r="B316" s="1">
        <f t="shared" si="4"/>
        <v>54939</v>
      </c>
      <c r="C316" s="4">
        <v>1960.2903036762664</v>
      </c>
      <c r="D316" s="5">
        <v>0</v>
      </c>
      <c r="E316" s="5">
        <v>0</v>
      </c>
      <c r="F316" s="5">
        <v>0</v>
      </c>
      <c r="G316" s="5">
        <v>246.10953980546441</v>
      </c>
      <c r="H316" s="17">
        <v>112.4476853761158</v>
      </c>
      <c r="I316" s="17">
        <v>0</v>
      </c>
      <c r="J316" s="5">
        <v>1513.1266026865987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253.44543352931677</v>
      </c>
      <c r="S316" s="13">
        <v>1009280.4556105181</v>
      </c>
    </row>
    <row r="317" spans="2:19" x14ac:dyDescent="0.2">
      <c r="B317" s="1">
        <f t="shared" si="4"/>
        <v>54969</v>
      </c>
      <c r="C317" s="4">
        <v>1962.1361948896151</v>
      </c>
      <c r="D317" s="5">
        <v>0</v>
      </c>
      <c r="E317" s="5">
        <v>0</v>
      </c>
      <c r="F317" s="5">
        <v>0</v>
      </c>
      <c r="G317" s="5">
        <v>245.37283921022828</v>
      </c>
      <c r="H317" s="17">
        <v>115.70346258400168</v>
      </c>
      <c r="I317" s="17">
        <v>0</v>
      </c>
      <c r="J317" s="5">
        <v>1523.3428325129948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252.7827661275654</v>
      </c>
      <c r="S317" s="13">
        <v>1007430.0325273378</v>
      </c>
    </row>
    <row r="318" spans="2:19" x14ac:dyDescent="0.2">
      <c r="B318" s="1">
        <f t="shared" si="4"/>
        <v>55000</v>
      </c>
      <c r="C318" s="4">
        <v>1951.9901108636657</v>
      </c>
      <c r="D318" s="5">
        <v>0</v>
      </c>
      <c r="E318" s="5">
        <v>0</v>
      </c>
      <c r="F318" s="5">
        <v>0</v>
      </c>
      <c r="G318" s="5">
        <v>244.19944898462495</v>
      </c>
      <c r="H318" s="17">
        <v>74.385036542735349</v>
      </c>
      <c r="I318" s="17">
        <v>0</v>
      </c>
      <c r="J318" s="5">
        <v>1521.7027297535346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260.55048615805447</v>
      </c>
      <c r="S318" s="13">
        <v>1000912.0081507375</v>
      </c>
    </row>
    <row r="319" spans="2:19" x14ac:dyDescent="0.2">
      <c r="B319" s="1">
        <f t="shared" si="4"/>
        <v>55031</v>
      </c>
      <c r="C319" s="4">
        <v>1942.1227051916944</v>
      </c>
      <c r="D319" s="5">
        <v>0</v>
      </c>
      <c r="E319" s="5">
        <v>0</v>
      </c>
      <c r="F319" s="5">
        <v>0</v>
      </c>
      <c r="G319" s="5">
        <v>243.0153949262351</v>
      </c>
      <c r="H319" s="17">
        <v>76.869116202951503</v>
      </c>
      <c r="I319" s="17">
        <v>0</v>
      </c>
      <c r="J319" s="5">
        <v>1519.669216788574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258.73942184024543</v>
      </c>
      <c r="S319" s="13">
        <v>994508.23445378616</v>
      </c>
    </row>
    <row r="320" spans="2:19" x14ac:dyDescent="0.2">
      <c r="B320" s="1">
        <f t="shared" si="4"/>
        <v>55061</v>
      </c>
      <c r="C320" s="4">
        <v>1932.537111717814</v>
      </c>
      <c r="D320" s="5">
        <v>0</v>
      </c>
      <c r="E320" s="5">
        <v>0</v>
      </c>
      <c r="F320" s="5">
        <v>0</v>
      </c>
      <c r="G320" s="5">
        <v>241.82033220300636</v>
      </c>
      <c r="H320" s="17">
        <v>79.40264364222655</v>
      </c>
      <c r="I320" s="17">
        <v>0</v>
      </c>
      <c r="J320" s="5">
        <v>1517.283691541159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257.00574434193726</v>
      </c>
      <c r="S320" s="13">
        <v>988219.41014964855</v>
      </c>
    </row>
    <row r="321" spans="2:19" x14ac:dyDescent="0.2">
      <c r="B321" s="1">
        <f t="shared" si="4"/>
        <v>55092</v>
      </c>
      <c r="C321" s="4">
        <v>1923.2355363576157</v>
      </c>
      <c r="D321" s="5">
        <v>0</v>
      </c>
      <c r="E321" s="5">
        <v>0</v>
      </c>
      <c r="F321" s="5">
        <v>0</v>
      </c>
      <c r="G321" s="5">
        <v>240.6139060759497</v>
      </c>
      <c r="H321" s="17">
        <v>82.006103612654385</v>
      </c>
      <c r="I321" s="17">
        <v>0</v>
      </c>
      <c r="J321" s="5">
        <v>1514.5541480299416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255.34516099046934</v>
      </c>
      <c r="S321" s="13">
        <v>982046.27563225781</v>
      </c>
    </row>
    <row r="322" spans="2:19" x14ac:dyDescent="0.2">
      <c r="B322" s="1">
        <f t="shared" si="4"/>
        <v>55122</v>
      </c>
      <c r="C322" s="4">
        <v>1914.2210661936313</v>
      </c>
      <c r="D322" s="5">
        <v>0</v>
      </c>
      <c r="E322" s="5">
        <v>0</v>
      </c>
      <c r="F322" s="5">
        <v>0</v>
      </c>
      <c r="G322" s="5">
        <v>239.39575161946379</v>
      </c>
      <c r="H322" s="17">
        <v>84.665584188656354</v>
      </c>
      <c r="I322" s="17">
        <v>0</v>
      </c>
      <c r="J322" s="5">
        <v>1511.4798673705104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253.76044485290504</v>
      </c>
      <c r="S322" s="13">
        <v>975989.61418241053</v>
      </c>
    </row>
    <row r="323" spans="2:19" x14ac:dyDescent="0.2">
      <c r="B323" s="1">
        <f t="shared" si="4"/>
        <v>55153</v>
      </c>
      <c r="C323" s="4">
        <v>1903.9375605601083</v>
      </c>
      <c r="D323" s="5">
        <v>0</v>
      </c>
      <c r="E323" s="5">
        <v>0</v>
      </c>
      <c r="F323" s="5">
        <v>0</v>
      </c>
      <c r="G323" s="5">
        <v>238.26589894106013</v>
      </c>
      <c r="H323" s="17">
        <v>68.553011635726321</v>
      </c>
      <c r="I323" s="17">
        <v>0</v>
      </c>
      <c r="J323" s="5">
        <v>1510.7484787715857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256.14414669117809</v>
      </c>
      <c r="S323" s="13">
        <v>969562.0799353082</v>
      </c>
    </row>
    <row r="324" spans="2:19" x14ac:dyDescent="0.2">
      <c r="B324" s="1">
        <f t="shared" si="4"/>
        <v>55184</v>
      </c>
      <c r="C324" s="4">
        <v>1893.1161285014127</v>
      </c>
      <c r="D324" s="5">
        <v>0</v>
      </c>
      <c r="E324" s="5">
        <v>0</v>
      </c>
      <c r="F324" s="5">
        <v>0</v>
      </c>
      <c r="G324" s="5">
        <v>237.1780281046519</v>
      </c>
      <c r="H324" s="17">
        <v>61.189470708713735</v>
      </c>
      <c r="I324" s="17">
        <v>0</v>
      </c>
      <c r="J324" s="5">
        <v>1511.0802790294711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256.13179502147324</v>
      </c>
      <c r="S324" s="13">
        <v>962992.57673218846</v>
      </c>
    </row>
    <row r="325" spans="2:19" x14ac:dyDescent="0.2">
      <c r="B325" s="1">
        <f t="shared" si="4"/>
        <v>55212</v>
      </c>
      <c r="C325" s="4">
        <v>1884.1960115232969</v>
      </c>
      <c r="D325" s="5">
        <v>0</v>
      </c>
      <c r="E325" s="5">
        <v>0</v>
      </c>
      <c r="F325" s="5">
        <v>0</v>
      </c>
      <c r="G325" s="5">
        <v>235.97541732748175</v>
      </c>
      <c r="H325" s="17">
        <v>83.275675320824234</v>
      </c>
      <c r="I325" s="17">
        <v>0</v>
      </c>
      <c r="J325" s="5">
        <v>1508.2575110659982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249.76539718762947</v>
      </c>
      <c r="S325" s="13">
        <v>957044.56990372832</v>
      </c>
    </row>
    <row r="326" spans="2:19" x14ac:dyDescent="0.2">
      <c r="B326" s="1">
        <f t="shared" si="4"/>
        <v>55243</v>
      </c>
      <c r="C326" s="4">
        <v>1875.5613064605172</v>
      </c>
      <c r="D326" s="5">
        <v>0</v>
      </c>
      <c r="E326" s="5">
        <v>0</v>
      </c>
      <c r="F326" s="5">
        <v>0</v>
      </c>
      <c r="G326" s="5">
        <v>234.76100657814868</v>
      </c>
      <c r="H326" s="17">
        <v>85.887372123256796</v>
      </c>
      <c r="I326" s="17">
        <v>0</v>
      </c>
      <c r="J326" s="5">
        <v>1505.085688912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248.21065623692488</v>
      </c>
      <c r="S326" s="13">
        <v>951211.68969709042</v>
      </c>
    </row>
    <row r="327" spans="2:19" x14ac:dyDescent="0.2">
      <c r="B327" s="1">
        <f t="shared" ref="B327:B390" si="5">+EOMONTH(B326,1)</f>
        <v>55273</v>
      </c>
      <c r="C327" s="4">
        <v>1868.0882671595291</v>
      </c>
      <c r="D327" s="5">
        <v>0</v>
      </c>
      <c r="E327" s="5">
        <v>0</v>
      </c>
      <c r="F327" s="5">
        <v>0</v>
      </c>
      <c r="G327" s="5">
        <v>233.47822702569471</v>
      </c>
      <c r="H327" s="17">
        <v>99.08666802335469</v>
      </c>
      <c r="I327" s="17">
        <v>0</v>
      </c>
      <c r="J327" s="5">
        <v>1500.0518829026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244.55730153564178</v>
      </c>
      <c r="S327" s="13">
        <v>945767.9895519315</v>
      </c>
    </row>
    <row r="328" spans="2:19" x14ac:dyDescent="0.2">
      <c r="B328" s="1">
        <f t="shared" si="5"/>
        <v>55304</v>
      </c>
      <c r="C328" s="4">
        <v>1860.9245224308029</v>
      </c>
      <c r="D328" s="5">
        <v>0</v>
      </c>
      <c r="E328" s="5">
        <v>0</v>
      </c>
      <c r="F328" s="5">
        <v>0</v>
      </c>
      <c r="G328" s="5">
        <v>232.18129441128048</v>
      </c>
      <c r="H328" s="17">
        <v>102.01472363962111</v>
      </c>
      <c r="I328" s="17">
        <v>0</v>
      </c>
      <c r="J328" s="5">
        <v>1494.6362459254897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243.49544587150191</v>
      </c>
      <c r="S328" s="13">
        <v>940446.2502027069</v>
      </c>
    </row>
    <row r="329" spans="2:19" x14ac:dyDescent="0.2">
      <c r="B329" s="1">
        <f t="shared" si="5"/>
        <v>55334</v>
      </c>
      <c r="C329" s="4">
        <v>1854.0744181698792</v>
      </c>
      <c r="D329" s="5">
        <v>0</v>
      </c>
      <c r="E329" s="5">
        <v>0</v>
      </c>
      <c r="F329" s="5">
        <v>0</v>
      </c>
      <c r="G329" s="5">
        <v>230.869764649991</v>
      </c>
      <c r="H329" s="17">
        <v>104.97014213096992</v>
      </c>
      <c r="I329" s="17">
        <v>0</v>
      </c>
      <c r="J329" s="5">
        <v>1488.830309336945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242.52785508670391</v>
      </c>
      <c r="S329" s="13">
        <v>935247.59028141119</v>
      </c>
    </row>
    <row r="330" spans="2:19" x14ac:dyDescent="0.2">
      <c r="B330" s="1">
        <f t="shared" si="5"/>
        <v>55365</v>
      </c>
      <c r="C330" s="4">
        <v>1849.7650605776282</v>
      </c>
      <c r="D330" s="5">
        <v>0</v>
      </c>
      <c r="E330" s="5">
        <v>0</v>
      </c>
      <c r="F330" s="5">
        <v>0</v>
      </c>
      <c r="G330" s="5">
        <v>230.07277551684464</v>
      </c>
      <c r="H330" s="17">
        <v>67.128750517835201</v>
      </c>
      <c r="I330" s="17">
        <v>0</v>
      </c>
      <c r="J330" s="5">
        <v>1496.5294950903276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249.99929759672878</v>
      </c>
      <c r="S330" s="13">
        <v>931609.1976766889</v>
      </c>
    </row>
    <row r="331" spans="2:19" x14ac:dyDescent="0.2">
      <c r="B331" s="1">
        <f t="shared" si="5"/>
        <v>55396</v>
      </c>
      <c r="C331" s="4">
        <v>1845.8181535098279</v>
      </c>
      <c r="D331" s="5">
        <v>0</v>
      </c>
      <c r="E331" s="5">
        <v>0</v>
      </c>
      <c r="F331" s="5">
        <v>0</v>
      </c>
      <c r="G331" s="5">
        <v>229.27378838421339</v>
      </c>
      <c r="H331" s="17">
        <v>69.37509519388955</v>
      </c>
      <c r="I331" s="17">
        <v>0</v>
      </c>
      <c r="J331" s="5">
        <v>1504.0691764243293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248.36685135384681</v>
      </c>
      <c r="S331" s="13">
        <v>928122.88228565594</v>
      </c>
    </row>
    <row r="332" spans="2:19" x14ac:dyDescent="0.2">
      <c r="B332" s="1">
        <f t="shared" si="5"/>
        <v>55426</v>
      </c>
      <c r="C332" s="4">
        <v>1842.239674726834</v>
      </c>
      <c r="D332" s="5">
        <v>0</v>
      </c>
      <c r="E332" s="5">
        <v>0</v>
      </c>
      <c r="F332" s="5">
        <v>0</v>
      </c>
      <c r="G332" s="5">
        <v>228.47267725796371</v>
      </c>
      <c r="H332" s="17">
        <v>71.66602647986592</v>
      </c>
      <c r="I332" s="17">
        <v>0</v>
      </c>
      <c r="J332" s="5">
        <v>1511.4612854704264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246.79307855589255</v>
      </c>
      <c r="S332" s="13">
        <v>924790.73410187429</v>
      </c>
    </row>
    <row r="333" spans="2:19" x14ac:dyDescent="0.2">
      <c r="B333" s="1">
        <f t="shared" si="5"/>
        <v>55457</v>
      </c>
      <c r="C333" s="4">
        <v>1839.0358146109554</v>
      </c>
      <c r="D333" s="5">
        <v>0</v>
      </c>
      <c r="E333" s="5">
        <v>0</v>
      </c>
      <c r="F333" s="5">
        <v>0</v>
      </c>
      <c r="G333" s="5">
        <v>227.66931290411122</v>
      </c>
      <c r="H333" s="17">
        <v>74.020108543435171</v>
      </c>
      <c r="I333" s="17">
        <v>0</v>
      </c>
      <c r="J333" s="5">
        <v>1518.7201679761906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245.27577927283258</v>
      </c>
      <c r="S333" s="13">
        <v>921614.92345769471</v>
      </c>
    </row>
    <row r="334" spans="2:19" x14ac:dyDescent="0.2">
      <c r="B334" s="1">
        <f t="shared" si="5"/>
        <v>55487</v>
      </c>
      <c r="C334" s="4">
        <v>1836.2129815459316</v>
      </c>
      <c r="D334" s="5">
        <v>0</v>
      </c>
      <c r="E334" s="5">
        <v>0</v>
      </c>
      <c r="F334" s="5">
        <v>0</v>
      </c>
      <c r="G334" s="5">
        <v>226.86356253854217</v>
      </c>
      <c r="H334" s="17">
        <v>76.424725476920017</v>
      </c>
      <c r="I334" s="17">
        <v>0</v>
      </c>
      <c r="J334" s="5">
        <v>1525.8582757396473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243.81795691973761</v>
      </c>
      <c r="S334" s="13">
        <v>918597.70311805943</v>
      </c>
    </row>
    <row r="335" spans="2:19" x14ac:dyDescent="0.2">
      <c r="B335" s="1">
        <f t="shared" si="5"/>
        <v>55518</v>
      </c>
      <c r="C335" s="4">
        <v>1831.0793112075648</v>
      </c>
      <c r="D335" s="5">
        <v>0</v>
      </c>
      <c r="E335" s="5">
        <v>0</v>
      </c>
      <c r="F335" s="5">
        <v>0</v>
      </c>
      <c r="G335" s="5">
        <v>226.07413951909842</v>
      </c>
      <c r="H335" s="17">
        <v>61.880564407731974</v>
      </c>
      <c r="I335" s="17">
        <v>0</v>
      </c>
      <c r="J335" s="5">
        <v>1533.4607101190522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245.95544006340569</v>
      </c>
      <c r="S335" s="13">
        <v>914726.24366442487</v>
      </c>
    </row>
    <row r="336" spans="2:19" x14ac:dyDescent="0.2">
      <c r="B336" s="1">
        <f t="shared" si="5"/>
        <v>55549</v>
      </c>
      <c r="C336" s="4">
        <v>1824.9012947664</v>
      </c>
      <c r="D336" s="5">
        <v>0</v>
      </c>
      <c r="E336" s="5">
        <v>0</v>
      </c>
      <c r="F336" s="5">
        <v>0</v>
      </c>
      <c r="G336" s="5">
        <v>225.29263895391466</v>
      </c>
      <c r="H336" s="17">
        <v>55.234725939276665</v>
      </c>
      <c r="I336" s="17">
        <v>0</v>
      </c>
      <c r="J336" s="5">
        <v>1541.2530614426037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245.80784588473654</v>
      </c>
      <c r="S336" s="13">
        <v>910477.18278377282</v>
      </c>
    </row>
    <row r="337" spans="2:19" x14ac:dyDescent="0.2">
      <c r="B337" s="1">
        <f t="shared" si="5"/>
        <v>55578</v>
      </c>
      <c r="C337" s="4">
        <v>1821.9007840130012</v>
      </c>
      <c r="D337" s="5">
        <v>0</v>
      </c>
      <c r="E337" s="5">
        <v>0</v>
      </c>
      <c r="F337" s="5">
        <v>0</v>
      </c>
      <c r="G337" s="5">
        <v>224.48978059421145</v>
      </c>
      <c r="H337" s="17">
        <v>75.17807351457256</v>
      </c>
      <c r="I337" s="17">
        <v>0</v>
      </c>
      <c r="J337" s="5">
        <v>1548.3439668132105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239.82845552431965</v>
      </c>
      <c r="S337" s="13">
        <v>907438.79508115235</v>
      </c>
    </row>
    <row r="338" spans="2:19" x14ac:dyDescent="0.2">
      <c r="B338" s="1">
        <f t="shared" si="5"/>
        <v>55609</v>
      </c>
      <c r="C338" s="4">
        <v>1819.2816675429253</v>
      </c>
      <c r="D338" s="5">
        <v>0</v>
      </c>
      <c r="E338" s="5">
        <v>0</v>
      </c>
      <c r="F338" s="5">
        <v>0</v>
      </c>
      <c r="G338" s="5">
        <v>223.68452272278543</v>
      </c>
      <c r="H338" s="17">
        <v>77.538130823046032</v>
      </c>
      <c r="I338" s="17">
        <v>0</v>
      </c>
      <c r="J338" s="5">
        <v>1555.3564492881437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238.31601399583181</v>
      </c>
      <c r="S338" s="13">
        <v>904558.66843228636</v>
      </c>
    </row>
    <row r="339" spans="2:19" x14ac:dyDescent="0.2">
      <c r="B339" s="1">
        <f t="shared" si="5"/>
        <v>55639</v>
      </c>
      <c r="C339" s="4">
        <v>1818.5608249747729</v>
      </c>
      <c r="D339" s="5">
        <v>0</v>
      </c>
      <c r="E339" s="5">
        <v>0</v>
      </c>
      <c r="F339" s="5">
        <v>0</v>
      </c>
      <c r="G339" s="5">
        <v>222.8662098366824</v>
      </c>
      <c r="H339" s="17">
        <v>89.457223833197162</v>
      </c>
      <c r="I339" s="17">
        <v>0</v>
      </c>
      <c r="J339" s="5">
        <v>1561.9831297412265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234.88501026270498</v>
      </c>
      <c r="S339" s="13">
        <v>902407.29418530024</v>
      </c>
    </row>
    <row r="340" spans="2:19" x14ac:dyDescent="0.2">
      <c r="B340" s="1">
        <f t="shared" si="5"/>
        <v>55670</v>
      </c>
      <c r="C340" s="4">
        <v>1818.2635803805651</v>
      </c>
      <c r="D340" s="5">
        <v>0</v>
      </c>
      <c r="E340" s="5">
        <v>0</v>
      </c>
      <c r="F340" s="5">
        <v>0</v>
      </c>
      <c r="G340" s="5">
        <v>222.04480005452021</v>
      </c>
      <c r="H340" s="17">
        <v>92.102444767265723</v>
      </c>
      <c r="I340" s="17">
        <v>0</v>
      </c>
      <c r="J340" s="5">
        <v>1568.5634079196625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233.85029116899887</v>
      </c>
      <c r="S340" s="13">
        <v>900429.55329279776</v>
      </c>
    </row>
    <row r="341" spans="2:19" x14ac:dyDescent="0.2">
      <c r="B341" s="1">
        <f t="shared" si="5"/>
        <v>55700</v>
      </c>
      <c r="C341" s="4">
        <v>1818.3980292647038</v>
      </c>
      <c r="D341" s="5">
        <v>0</v>
      </c>
      <c r="E341" s="5">
        <v>0</v>
      </c>
      <c r="F341" s="5">
        <v>0</v>
      </c>
      <c r="G341" s="5">
        <v>221.22015759693556</v>
      </c>
      <c r="H341" s="17">
        <v>94.772235161930851</v>
      </c>
      <c r="I341" s="17">
        <v>0</v>
      </c>
      <c r="J341" s="5">
        <v>1575.1119633134788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232.88581053483554</v>
      </c>
      <c r="S341" s="13">
        <v>898628.33732486551</v>
      </c>
    </row>
    <row r="342" spans="2:19" x14ac:dyDescent="0.2">
      <c r="B342" s="1">
        <f t="shared" si="5"/>
        <v>55731</v>
      </c>
      <c r="C342" s="4">
        <v>1807.3678413995428</v>
      </c>
      <c r="D342" s="5">
        <v>0</v>
      </c>
      <c r="E342" s="5">
        <v>0</v>
      </c>
      <c r="F342" s="5">
        <v>0</v>
      </c>
      <c r="G342" s="5">
        <v>219.35632967813274</v>
      </c>
      <c r="H342" s="17">
        <v>60.030527300042451</v>
      </c>
      <c r="I342" s="17">
        <v>0</v>
      </c>
      <c r="J342" s="5">
        <v>1558.5982603541097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240.26776626423697</v>
      </c>
      <c r="S342" s="13">
        <v>891664.83718107629</v>
      </c>
    </row>
    <row r="343" spans="2:19" x14ac:dyDescent="0.2">
      <c r="B343" s="1">
        <f t="shared" si="5"/>
        <v>55762</v>
      </c>
      <c r="C343" s="4">
        <v>1796.5745097538659</v>
      </c>
      <c r="D343" s="5">
        <v>0</v>
      </c>
      <c r="E343" s="5">
        <v>0</v>
      </c>
      <c r="F343" s="5">
        <v>0</v>
      </c>
      <c r="G343" s="5">
        <v>217.4657853328446</v>
      </c>
      <c r="H343" s="17">
        <v>62.048476311956584</v>
      </c>
      <c r="I343" s="17">
        <v>0</v>
      </c>
      <c r="J343" s="5">
        <v>1541.3094521906651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239.07068904704829</v>
      </c>
      <c r="S343" s="13">
        <v>884786.71195167233</v>
      </c>
    </row>
    <row r="344" spans="2:19" x14ac:dyDescent="0.2">
      <c r="B344" s="1">
        <f t="shared" si="5"/>
        <v>55792</v>
      </c>
      <c r="C344" s="4">
        <v>1786.0201430883526</v>
      </c>
      <c r="D344" s="5">
        <v>0</v>
      </c>
      <c r="E344" s="5">
        <v>0</v>
      </c>
      <c r="F344" s="5">
        <v>0</v>
      </c>
      <c r="G344" s="5">
        <v>215.54774984042777</v>
      </c>
      <c r="H344" s="17">
        <v>64.105954432373409</v>
      </c>
      <c r="I344" s="17">
        <v>0</v>
      </c>
      <c r="J344" s="5">
        <v>1523.2148811479699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237.99337206632427</v>
      </c>
      <c r="S344" s="13">
        <v>877993.97844771843</v>
      </c>
    </row>
    <row r="345" spans="2:19" x14ac:dyDescent="0.2">
      <c r="B345" s="1">
        <f t="shared" si="5"/>
        <v>55823</v>
      </c>
      <c r="C345" s="4">
        <v>1775.706947993624</v>
      </c>
      <c r="D345" s="5">
        <v>0</v>
      </c>
      <c r="E345" s="5">
        <v>0</v>
      </c>
      <c r="F345" s="5">
        <v>0</v>
      </c>
      <c r="G345" s="5">
        <v>213.60142992304137</v>
      </c>
      <c r="H345" s="17">
        <v>66.219674018126341</v>
      </c>
      <c r="I345" s="17">
        <v>0</v>
      </c>
      <c r="J345" s="5">
        <v>1504.2851194379887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237.03627772564519</v>
      </c>
      <c r="S345" s="13">
        <v>871286.67341677437</v>
      </c>
    </row>
    <row r="346" spans="2:19" x14ac:dyDescent="0.2">
      <c r="B346" s="1">
        <f t="shared" si="5"/>
        <v>55853</v>
      </c>
      <c r="C346" s="4">
        <v>1765.6372296548946</v>
      </c>
      <c r="D346" s="5">
        <v>0</v>
      </c>
      <c r="E346" s="5">
        <v>0</v>
      </c>
      <c r="F346" s="5">
        <v>0</v>
      </c>
      <c r="G346" s="5">
        <v>211.62600890676975</v>
      </c>
      <c r="H346" s="17">
        <v>68.378261451764033</v>
      </c>
      <c r="I346" s="17">
        <v>0</v>
      </c>
      <c r="J346" s="5">
        <v>1484.4894569862845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236.20494294160082</v>
      </c>
      <c r="S346" s="13">
        <v>864664.85468850657</v>
      </c>
    </row>
    <row r="347" spans="2:19" x14ac:dyDescent="0.2">
      <c r="B347" s="1">
        <f t="shared" si="5"/>
        <v>55884</v>
      </c>
      <c r="C347" s="4">
        <v>1754.7015321473618</v>
      </c>
      <c r="D347" s="5">
        <v>0</v>
      </c>
      <c r="E347" s="5">
        <v>0</v>
      </c>
      <c r="F347" s="5">
        <v>0</v>
      </c>
      <c r="G347" s="5">
        <v>209.88557451199856</v>
      </c>
      <c r="H347" s="17">
        <v>55.366401418944719</v>
      </c>
      <c r="I347" s="17">
        <v>0</v>
      </c>
      <c r="J347" s="5">
        <v>1469.9071378403069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238.55421386566795</v>
      </c>
      <c r="S347" s="13">
        <v>857935.08083849156</v>
      </c>
    </row>
    <row r="348" spans="2:19" x14ac:dyDescent="0.2">
      <c r="B348" s="1">
        <f t="shared" si="5"/>
        <v>55915</v>
      </c>
      <c r="C348" s="4">
        <v>1743.4195877937268</v>
      </c>
      <c r="D348" s="5">
        <v>0</v>
      </c>
      <c r="E348" s="5">
        <v>0</v>
      </c>
      <c r="F348" s="5">
        <v>0</v>
      </c>
      <c r="G348" s="5">
        <v>208.25708815245011</v>
      </c>
      <c r="H348" s="17">
        <v>49.42244306541091</v>
      </c>
      <c r="I348" s="17">
        <v>0</v>
      </c>
      <c r="J348" s="5">
        <v>1457.7023692367447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238.75262466442959</v>
      </c>
      <c r="S348" s="13">
        <v>851187.39830942883</v>
      </c>
    </row>
    <row r="349" spans="2:19" x14ac:dyDescent="0.2">
      <c r="B349" s="1">
        <f t="shared" si="5"/>
        <v>55943</v>
      </c>
      <c r="C349" s="4">
        <v>1733.5296598364921</v>
      </c>
      <c r="D349" s="5">
        <v>0</v>
      </c>
      <c r="E349" s="5">
        <v>0</v>
      </c>
      <c r="F349" s="5">
        <v>0</v>
      </c>
      <c r="G349" s="5">
        <v>206.32664044235136</v>
      </c>
      <c r="H349" s="17">
        <v>67.276809441956274</v>
      </c>
      <c r="I349" s="17">
        <v>0</v>
      </c>
      <c r="J349" s="5">
        <v>1438.3288217632683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233.8514135126232</v>
      </c>
      <c r="S349" s="13">
        <v>844723.97322477854</v>
      </c>
    </row>
    <row r="350" spans="2:19" x14ac:dyDescent="0.2">
      <c r="B350" s="1">
        <f t="shared" si="5"/>
        <v>55974</v>
      </c>
      <c r="C350" s="4">
        <v>1723.8811751024789</v>
      </c>
      <c r="D350" s="5">
        <v>0</v>
      </c>
      <c r="E350" s="5">
        <v>0</v>
      </c>
      <c r="F350" s="5">
        <v>0</v>
      </c>
      <c r="G350" s="5">
        <v>204.36691522520957</v>
      </c>
      <c r="H350" s="17">
        <v>69.3926621860751</v>
      </c>
      <c r="I350" s="17">
        <v>0</v>
      </c>
      <c r="J350" s="5">
        <v>1418.0512040540793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233.14335440566251</v>
      </c>
      <c r="S350" s="13">
        <v>838344.30079598143</v>
      </c>
    </row>
    <row r="351" spans="2:19" x14ac:dyDescent="0.2">
      <c r="B351" s="1">
        <f t="shared" si="5"/>
        <v>56004</v>
      </c>
      <c r="C351" s="4">
        <v>1715.0988466298809</v>
      </c>
      <c r="D351" s="5">
        <v>0</v>
      </c>
      <c r="E351" s="5">
        <v>0</v>
      </c>
      <c r="F351" s="5">
        <v>0</v>
      </c>
      <c r="G351" s="5">
        <v>202.22876190326232</v>
      </c>
      <c r="H351" s="17">
        <v>80.063846682521628</v>
      </c>
      <c r="I351" s="17">
        <v>0</v>
      </c>
      <c r="J351" s="5">
        <v>1393.419130790918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230.86125690541468</v>
      </c>
      <c r="S351" s="13">
        <v>832156.78765832225</v>
      </c>
    </row>
    <row r="352" spans="2:19" x14ac:dyDescent="0.2">
      <c r="B352" s="1">
        <f t="shared" si="5"/>
        <v>56035</v>
      </c>
      <c r="C352" s="4">
        <v>1706.575785915752</v>
      </c>
      <c r="D352" s="5">
        <v>0</v>
      </c>
      <c r="E352" s="5">
        <v>0</v>
      </c>
      <c r="F352" s="5">
        <v>0</v>
      </c>
      <c r="G352" s="5">
        <v>200.05586785916373</v>
      </c>
      <c r="H352" s="17">
        <v>82.433844169984354</v>
      </c>
      <c r="I352" s="17">
        <v>0</v>
      </c>
      <c r="J352" s="5">
        <v>1367.727286659672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230.87821191413872</v>
      </c>
      <c r="S352" s="13">
        <v>826055.53036245552</v>
      </c>
    </row>
    <row r="353" spans="2:19" x14ac:dyDescent="0.2">
      <c r="B353" s="1">
        <f t="shared" si="5"/>
        <v>56065</v>
      </c>
      <c r="C353" s="4">
        <v>1698.3151065294733</v>
      </c>
      <c r="D353" s="5">
        <v>0</v>
      </c>
      <c r="E353" s="5">
        <v>0</v>
      </c>
      <c r="F353" s="5">
        <v>0</v>
      </c>
      <c r="G353" s="5">
        <v>197.84719139087841</v>
      </c>
      <c r="H353" s="17">
        <v>84.825295927595334</v>
      </c>
      <c r="I353" s="17">
        <v>0</v>
      </c>
      <c r="J353" s="5">
        <v>1340.9386424395468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231.05363098367647</v>
      </c>
      <c r="S353" s="13">
        <v>820040.75695293315</v>
      </c>
    </row>
    <row r="354" spans="2:19" x14ac:dyDescent="0.2">
      <c r="B354" s="1">
        <f t="shared" si="5"/>
        <v>56096</v>
      </c>
      <c r="C354" s="4">
        <v>1694.045716098718</v>
      </c>
      <c r="D354" s="5">
        <v>0</v>
      </c>
      <c r="E354" s="5">
        <v>0</v>
      </c>
      <c r="F354" s="5">
        <v>0</v>
      </c>
      <c r="G354" s="5">
        <v>197.05868844015043</v>
      </c>
      <c r="H354" s="17">
        <v>53.02086305751736</v>
      </c>
      <c r="I354" s="17">
        <v>0</v>
      </c>
      <c r="J354" s="5">
        <v>1342.028161229875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238.06388283100219</v>
      </c>
      <c r="S354" s="13">
        <v>816274.34216771368</v>
      </c>
    </row>
    <row r="355" spans="2:19" x14ac:dyDescent="0.2">
      <c r="B355" s="1">
        <f t="shared" si="5"/>
        <v>56127</v>
      </c>
      <c r="C355" s="4">
        <v>1690.1035043553491</v>
      </c>
      <c r="D355" s="5">
        <v>0</v>
      </c>
      <c r="E355" s="5">
        <v>0</v>
      </c>
      <c r="F355" s="5">
        <v>0</v>
      </c>
      <c r="G355" s="5">
        <v>196.2667378743613</v>
      </c>
      <c r="H355" s="17">
        <v>54.812790258564206</v>
      </c>
      <c r="I355" s="17">
        <v>0</v>
      </c>
      <c r="J355" s="5">
        <v>1342.8612413746528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236.94293389971421</v>
      </c>
      <c r="S355" s="13">
        <v>812631.5761294649</v>
      </c>
    </row>
    <row r="356" spans="2:19" x14ac:dyDescent="0.2">
      <c r="B356" s="1">
        <f t="shared" si="5"/>
        <v>56157</v>
      </c>
      <c r="C356" s="4">
        <v>1686.4939597583643</v>
      </c>
      <c r="D356" s="5">
        <v>0</v>
      </c>
      <c r="E356" s="5">
        <v>0</v>
      </c>
      <c r="F356" s="5">
        <v>0</v>
      </c>
      <c r="G356" s="5">
        <v>195.47118916064406</v>
      </c>
      <c r="H356" s="17">
        <v>56.639510182656139</v>
      </c>
      <c r="I356" s="17">
        <v>0</v>
      </c>
      <c r="J356" s="5">
        <v>1343.4348427929117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235.90893915272261</v>
      </c>
      <c r="S356" s="13">
        <v>809114.00587587</v>
      </c>
    </row>
    <row r="357" spans="2:19" x14ac:dyDescent="0.2">
      <c r="B357" s="1">
        <f t="shared" si="5"/>
        <v>56188</v>
      </c>
      <c r="C357" s="4">
        <v>1683.2227609706956</v>
      </c>
      <c r="D357" s="5">
        <v>0</v>
      </c>
      <c r="E357" s="5">
        <v>0</v>
      </c>
      <c r="F357" s="5">
        <v>0</v>
      </c>
      <c r="G357" s="5">
        <v>194.67188758028166</v>
      </c>
      <c r="H357" s="17">
        <v>58.515945431323246</v>
      </c>
      <c r="I357" s="17">
        <v>0</v>
      </c>
      <c r="J357" s="5">
        <v>1343.747486451291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234.96113867249193</v>
      </c>
      <c r="S357" s="13">
        <v>805723.23979831219</v>
      </c>
    </row>
    <row r="358" spans="2:19" x14ac:dyDescent="0.2">
      <c r="B358" s="1">
        <f t="shared" si="5"/>
        <v>56218</v>
      </c>
      <c r="C358" s="4">
        <v>1680.2957819783596</v>
      </c>
      <c r="D358" s="5">
        <v>0</v>
      </c>
      <c r="E358" s="5">
        <v>0</v>
      </c>
      <c r="F358" s="5">
        <v>0</v>
      </c>
      <c r="G358" s="5">
        <v>193.86867410724619</v>
      </c>
      <c r="H358" s="17">
        <v>60.431920517515429</v>
      </c>
      <c r="I358" s="17">
        <v>0</v>
      </c>
      <c r="J358" s="5">
        <v>1343.796561420731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234.10344252830492</v>
      </c>
      <c r="S358" s="13">
        <v>802460.94924384658</v>
      </c>
    </row>
    <row r="359" spans="2:19" x14ac:dyDescent="0.2">
      <c r="B359" s="1">
        <f t="shared" si="5"/>
        <v>56249</v>
      </c>
      <c r="C359" s="4">
        <v>1675.3021878322543</v>
      </c>
      <c r="D359" s="5">
        <v>0</v>
      </c>
      <c r="E359" s="5">
        <v>0</v>
      </c>
      <c r="F359" s="5">
        <v>0</v>
      </c>
      <c r="G359" s="5">
        <v>193.09738789907354</v>
      </c>
      <c r="H359" s="17">
        <v>48.932358746622626</v>
      </c>
      <c r="I359" s="17">
        <v>0</v>
      </c>
      <c r="J359" s="5">
        <v>1345.4660929186321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236.07984629860093</v>
      </c>
      <c r="S359" s="13">
        <v>798559.79672506149</v>
      </c>
    </row>
    <row r="360" spans="2:19" x14ac:dyDescent="0.2">
      <c r="B360" s="1">
        <f t="shared" si="5"/>
        <v>56280</v>
      </c>
      <c r="C360" s="4">
        <v>1669.3767741244644</v>
      </c>
      <c r="D360" s="5">
        <v>0</v>
      </c>
      <c r="E360" s="5">
        <v>0</v>
      </c>
      <c r="F360" s="5">
        <v>0</v>
      </c>
      <c r="G360" s="5">
        <v>192.34161068494663</v>
      </c>
      <c r="H360" s="17">
        <v>43.681091190354486</v>
      </c>
      <c r="I360" s="17">
        <v>0</v>
      </c>
      <c r="J360" s="5">
        <v>1347.8562406687524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236.06231384245839</v>
      </c>
      <c r="S360" s="13">
        <v>794381.00868225982</v>
      </c>
    </row>
    <row r="361" spans="2:19" x14ac:dyDescent="0.2">
      <c r="B361" s="1">
        <f t="shared" si="5"/>
        <v>56308</v>
      </c>
      <c r="C361" s="4">
        <v>1666.3011228569051</v>
      </c>
      <c r="D361" s="5">
        <v>0</v>
      </c>
      <c r="E361" s="5">
        <v>0</v>
      </c>
      <c r="F361" s="5">
        <v>0</v>
      </c>
      <c r="G361" s="5">
        <v>191.54523437611095</v>
      </c>
      <c r="H361" s="17">
        <v>59.474643727256584</v>
      </c>
      <c r="I361" s="17">
        <v>0</v>
      </c>
      <c r="J361" s="5">
        <v>1348.010617501116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231.42367878032707</v>
      </c>
      <c r="S361" s="13">
        <v>791127.87973751989</v>
      </c>
    </row>
    <row r="362" spans="2:19" x14ac:dyDescent="0.2">
      <c r="B362" s="1">
        <f t="shared" si="5"/>
        <v>56339</v>
      </c>
      <c r="C362" s="4">
        <v>1663.570640029026</v>
      </c>
      <c r="D362" s="5">
        <v>0</v>
      </c>
      <c r="E362" s="5">
        <v>0</v>
      </c>
      <c r="F362" s="5">
        <v>0</v>
      </c>
      <c r="G362" s="5">
        <v>190.74491404683988</v>
      </c>
      <c r="H362" s="17">
        <v>61.349869586890051</v>
      </c>
      <c r="I362" s="17">
        <v>0</v>
      </c>
      <c r="J362" s="5">
        <v>1347.9018287714057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230.57422706149521</v>
      </c>
      <c r="S362" s="13">
        <v>788002.90213434969</v>
      </c>
    </row>
    <row r="363" spans="2:19" x14ac:dyDescent="0.2">
      <c r="B363" s="1">
        <f t="shared" si="5"/>
        <v>56369</v>
      </c>
      <c r="C363" s="4">
        <v>1662.5440520539921</v>
      </c>
      <c r="D363" s="5">
        <v>0</v>
      </c>
      <c r="E363" s="5">
        <v>0</v>
      </c>
      <c r="F363" s="5">
        <v>0</v>
      </c>
      <c r="G363" s="5">
        <v>189.920336500947</v>
      </c>
      <c r="H363" s="17">
        <v>70.790242003082966</v>
      </c>
      <c r="I363" s="17">
        <v>0</v>
      </c>
      <c r="J363" s="5">
        <v>1346.4718935293895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228.2844312178365</v>
      </c>
      <c r="S363" s="13">
        <v>785438.2377037867</v>
      </c>
    </row>
    <row r="364" spans="2:19" x14ac:dyDescent="0.2">
      <c r="B364" s="1">
        <f t="shared" si="5"/>
        <v>56400</v>
      </c>
      <c r="C364" s="4">
        <v>1661.9005146555198</v>
      </c>
      <c r="D364" s="5">
        <v>0</v>
      </c>
      <c r="E364" s="5">
        <v>0</v>
      </c>
      <c r="F364" s="5">
        <v>0</v>
      </c>
      <c r="G364" s="5">
        <v>189.09078875049298</v>
      </c>
      <c r="H364" s="17">
        <v>72.889243623896235</v>
      </c>
      <c r="I364" s="17">
        <v>0</v>
      </c>
      <c r="J364" s="5">
        <v>1344.7631695396058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228.05373924236864</v>
      </c>
      <c r="S364" s="13">
        <v>783013.21362274582</v>
      </c>
    </row>
    <row r="365" spans="2:19" x14ac:dyDescent="0.2">
      <c r="B365" s="1">
        <f t="shared" si="5"/>
        <v>56430</v>
      </c>
      <c r="C365" s="4">
        <v>1661.6474341299231</v>
      </c>
      <c r="D365" s="5">
        <v>0</v>
      </c>
      <c r="E365" s="5">
        <v>0</v>
      </c>
      <c r="F365" s="5">
        <v>0</v>
      </c>
      <c r="G365" s="5">
        <v>188.25607799248962</v>
      </c>
      <c r="H365" s="17">
        <v>75.006858978565688</v>
      </c>
      <c r="I365" s="17">
        <v>0</v>
      </c>
      <c r="J365" s="5">
        <v>1342.7723853191642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227.93297074683275</v>
      </c>
      <c r="S365" s="13">
        <v>780729.99375693232</v>
      </c>
    </row>
    <row r="366" spans="2:19" x14ac:dyDescent="0.2">
      <c r="B366" s="1">
        <f t="shared" si="5"/>
        <v>56461</v>
      </c>
      <c r="C366" s="4">
        <v>1657.2680472271611</v>
      </c>
      <c r="D366" s="5">
        <v>0</v>
      </c>
      <c r="E366" s="5">
        <v>0</v>
      </c>
      <c r="F366" s="5">
        <v>0</v>
      </c>
      <c r="G366" s="5">
        <v>187.47689806041552</v>
      </c>
      <c r="H366" s="17">
        <v>46.103083636041198</v>
      </c>
      <c r="I366" s="17">
        <v>0</v>
      </c>
      <c r="J366" s="5">
        <v>1344.6395259502003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234.30898872862051</v>
      </c>
      <c r="S366" s="13">
        <v>777121.66805909877</v>
      </c>
    </row>
    <row r="367" spans="2:19" x14ac:dyDescent="0.2">
      <c r="B367" s="1">
        <f t="shared" si="5"/>
        <v>56492</v>
      </c>
      <c r="C367" s="4">
        <v>1653.2074885279451</v>
      </c>
      <c r="D367" s="5">
        <v>0</v>
      </c>
      <c r="E367" s="5">
        <v>0</v>
      </c>
      <c r="F367" s="5">
        <v>0</v>
      </c>
      <c r="G367" s="5">
        <v>186.69416999706215</v>
      </c>
      <c r="H367" s="17">
        <v>47.673871934870185</v>
      </c>
      <c r="I367" s="17">
        <v>0</v>
      </c>
      <c r="J367" s="5">
        <v>1346.2635023256385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233.07350083316393</v>
      </c>
      <c r="S367" s="13">
        <v>773631.76969478058</v>
      </c>
    </row>
    <row r="368" spans="2:19" x14ac:dyDescent="0.2">
      <c r="B368" s="1">
        <f t="shared" si="5"/>
        <v>56522</v>
      </c>
      <c r="C368" s="4">
        <v>1649.4710236786282</v>
      </c>
      <c r="D368" s="5">
        <v>0</v>
      </c>
      <c r="E368" s="5">
        <v>0</v>
      </c>
      <c r="F368" s="5">
        <v>0</v>
      </c>
      <c r="G368" s="5">
        <v>185.9077397271617</v>
      </c>
      <c r="H368" s="17">
        <v>49.274434786423441</v>
      </c>
      <c r="I368" s="17">
        <v>0</v>
      </c>
      <c r="J368" s="5">
        <v>1347.641750826873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231.92677020548948</v>
      </c>
      <c r="S368" s="13">
        <v>770261.77118125488</v>
      </c>
    </row>
    <row r="369" spans="2:19" x14ac:dyDescent="0.2">
      <c r="B369" s="1">
        <f t="shared" si="5"/>
        <v>56553</v>
      </c>
      <c r="C369" s="4">
        <v>1646.0641023828421</v>
      </c>
      <c r="D369" s="5">
        <v>0</v>
      </c>
      <c r="E369" s="5">
        <v>0</v>
      </c>
      <c r="F369" s="5">
        <v>0</v>
      </c>
      <c r="G369" s="5">
        <v>185.11744889907212</v>
      </c>
      <c r="H369" s="17">
        <v>50.91789475830695</v>
      </c>
      <c r="I369" s="17">
        <v>0</v>
      </c>
      <c r="J369" s="5">
        <v>1348.7731692952777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230.86823607610251</v>
      </c>
      <c r="S369" s="13">
        <v>767013.20367753995</v>
      </c>
    </row>
    <row r="370" spans="2:19" x14ac:dyDescent="0.2">
      <c r="B370" s="1">
        <f t="shared" si="5"/>
        <v>56583</v>
      </c>
      <c r="C370" s="4">
        <v>1642.9923632723157</v>
      </c>
      <c r="D370" s="5">
        <v>0</v>
      </c>
      <c r="E370" s="5">
        <v>0</v>
      </c>
      <c r="F370" s="5">
        <v>0</v>
      </c>
      <c r="G370" s="5">
        <v>184.32313475649499</v>
      </c>
      <c r="H370" s="17">
        <v>52.595282475698575</v>
      </c>
      <c r="I370" s="17">
        <v>0</v>
      </c>
      <c r="J370" s="5">
        <v>1349.6555585788446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229.90163545488883</v>
      </c>
      <c r="S370" s="13">
        <v>763887.65851193515</v>
      </c>
    </row>
    <row r="371" spans="2:19" x14ac:dyDescent="0.2">
      <c r="B371" s="1">
        <f t="shared" si="5"/>
        <v>56614</v>
      </c>
      <c r="C371" s="4">
        <v>1637.9143731346219</v>
      </c>
      <c r="D371" s="5">
        <v>0</v>
      </c>
      <c r="E371" s="5">
        <v>0</v>
      </c>
      <c r="F371" s="5">
        <v>0</v>
      </c>
      <c r="G371" s="5">
        <v>183.56109280956244</v>
      </c>
      <c r="H371" s="17">
        <v>42.587968402684929</v>
      </c>
      <c r="I371" s="17">
        <v>0</v>
      </c>
      <c r="J371" s="5">
        <v>1351.9779154774528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231.40351763219434</v>
      </c>
      <c r="S371" s="13">
        <v>760146.6594426831</v>
      </c>
    </row>
    <row r="372" spans="2:19" x14ac:dyDescent="0.2">
      <c r="B372" s="1">
        <f t="shared" si="5"/>
        <v>56645</v>
      </c>
      <c r="C372" s="4">
        <v>1631.9326584907981</v>
      </c>
      <c r="D372" s="5">
        <v>0</v>
      </c>
      <c r="E372" s="5">
        <v>0</v>
      </c>
      <c r="F372" s="5">
        <v>0</v>
      </c>
      <c r="G372" s="5">
        <v>182.8147103833015</v>
      </c>
      <c r="H372" s="17">
        <v>38.020584801746971</v>
      </c>
      <c r="I372" s="17">
        <v>0</v>
      </c>
      <c r="J372" s="5">
        <v>1354.9327035659003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231.09033687374503</v>
      </c>
      <c r="S372" s="13">
        <v>756138.04005824414</v>
      </c>
    </row>
    <row r="373" spans="2:19" x14ac:dyDescent="0.2">
      <c r="B373" s="1">
        <f t="shared" si="5"/>
        <v>56673</v>
      </c>
      <c r="C373" s="4">
        <v>1628.7200276108204</v>
      </c>
      <c r="D373" s="5">
        <v>0</v>
      </c>
      <c r="E373" s="5">
        <v>0</v>
      </c>
      <c r="F373" s="5">
        <v>0</v>
      </c>
      <c r="G373" s="5">
        <v>182.02716954521188</v>
      </c>
      <c r="H373" s="17">
        <v>51.781511527133297</v>
      </c>
      <c r="I373" s="17">
        <v>0</v>
      </c>
      <c r="J373" s="5">
        <v>1355.8693234248265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226.73521591834293</v>
      </c>
      <c r="S373" s="13">
        <v>753019.90542780363</v>
      </c>
    </row>
    <row r="374" spans="2:19" x14ac:dyDescent="0.2">
      <c r="B374" s="1">
        <f t="shared" si="5"/>
        <v>56704</v>
      </c>
      <c r="C374" s="4">
        <v>1625.8434693515683</v>
      </c>
      <c r="D374" s="5">
        <v>0</v>
      </c>
      <c r="E374" s="5">
        <v>0</v>
      </c>
      <c r="F374" s="5">
        <v>0</v>
      </c>
      <c r="G374" s="5">
        <v>181.23557422679087</v>
      </c>
      <c r="H374" s="17">
        <v>53.419509353153003</v>
      </c>
      <c r="I374" s="17">
        <v>0</v>
      </c>
      <c r="J374" s="5">
        <v>1356.5569156412055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225.78357404693955</v>
      </c>
      <c r="S374" s="13">
        <v>750024.51338478504</v>
      </c>
    </row>
    <row r="375" spans="2:19" x14ac:dyDescent="0.2">
      <c r="B375" s="1">
        <f t="shared" si="5"/>
        <v>56734</v>
      </c>
      <c r="C375" s="4">
        <v>1624.6224909169546</v>
      </c>
      <c r="D375" s="5">
        <v>0</v>
      </c>
      <c r="E375" s="5">
        <v>0</v>
      </c>
      <c r="F375" s="5">
        <v>0</v>
      </c>
      <c r="G375" s="5">
        <v>180.41934981341279</v>
      </c>
      <c r="H375" s="17">
        <v>61.64559557233693</v>
      </c>
      <c r="I375" s="17">
        <v>0</v>
      </c>
      <c r="J375" s="5">
        <v>1356.0469392324342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223.59909367863639</v>
      </c>
      <c r="S375" s="13">
        <v>747567.74306057428</v>
      </c>
    </row>
    <row r="376" spans="2:19" x14ac:dyDescent="0.2">
      <c r="B376" s="1">
        <f t="shared" si="5"/>
        <v>56765</v>
      </c>
      <c r="C376" s="4">
        <v>1623.7739615968533</v>
      </c>
      <c r="D376" s="5">
        <v>0</v>
      </c>
      <c r="E376" s="5">
        <v>0</v>
      </c>
      <c r="F376" s="5">
        <v>0</v>
      </c>
      <c r="G376" s="5">
        <v>179.59801837419809</v>
      </c>
      <c r="H376" s="17">
        <v>63.47689780919363</v>
      </c>
      <c r="I376" s="17">
        <v>0</v>
      </c>
      <c r="J376" s="5">
        <v>1355.2742590545895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223.27050663749137</v>
      </c>
      <c r="S376" s="13">
        <v>745244.61189640057</v>
      </c>
    </row>
    <row r="377" spans="2:19" x14ac:dyDescent="0.2">
      <c r="B377" s="1">
        <f t="shared" si="5"/>
        <v>56795</v>
      </c>
      <c r="C377" s="4">
        <v>1623.3050020563958</v>
      </c>
      <c r="D377" s="5">
        <v>0</v>
      </c>
      <c r="E377" s="5">
        <v>0</v>
      </c>
      <c r="F377" s="5">
        <v>0</v>
      </c>
      <c r="G377" s="5">
        <v>178.77138260829778</v>
      </c>
      <c r="H377" s="17">
        <v>65.323676708609085</v>
      </c>
      <c r="I377" s="17">
        <v>0</v>
      </c>
      <c r="J377" s="5">
        <v>1354.2358024332948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223.0532779236608</v>
      </c>
      <c r="S377" s="13">
        <v>743057.18212203949</v>
      </c>
    </row>
    <row r="378" spans="2:19" x14ac:dyDescent="0.2">
      <c r="B378" s="1">
        <f t="shared" si="5"/>
        <v>56826</v>
      </c>
      <c r="C378" s="4">
        <v>1618.5233069485751</v>
      </c>
      <c r="D378" s="5">
        <v>0</v>
      </c>
      <c r="E378" s="5">
        <v>0</v>
      </c>
      <c r="F378" s="5">
        <v>0</v>
      </c>
      <c r="G378" s="5">
        <v>177.94038624426997</v>
      </c>
      <c r="H378" s="17">
        <v>39.256159826296766</v>
      </c>
      <c r="I378" s="17">
        <v>0</v>
      </c>
      <c r="J378" s="5">
        <v>1354.7656636625072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228.91253200398896</v>
      </c>
      <c r="S378" s="13">
        <v>739658.28912700911</v>
      </c>
    </row>
    <row r="379" spans="2:19" x14ac:dyDescent="0.2">
      <c r="B379" s="1">
        <f t="shared" si="5"/>
        <v>56857</v>
      </c>
      <c r="C379" s="4">
        <v>1614.0466597248135</v>
      </c>
      <c r="D379" s="5">
        <v>0</v>
      </c>
      <c r="E379" s="5">
        <v>0</v>
      </c>
      <c r="F379" s="5">
        <v>0</v>
      </c>
      <c r="G379" s="5">
        <v>177.10435544396969</v>
      </c>
      <c r="H379" s="17">
        <v>40.607201501888817</v>
      </c>
      <c r="I379" s="17">
        <v>0</v>
      </c>
      <c r="J379" s="5">
        <v>1355.0337262947253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227.71684406623061</v>
      </c>
      <c r="S379" s="13">
        <v>736374.68196234957</v>
      </c>
    </row>
    <row r="380" spans="2:19" x14ac:dyDescent="0.2">
      <c r="B380" s="1">
        <f t="shared" si="5"/>
        <v>56887</v>
      </c>
      <c r="C380" s="4">
        <v>1609.8799193350271</v>
      </c>
      <c r="D380" s="5">
        <v>0</v>
      </c>
      <c r="E380" s="5">
        <v>0</v>
      </c>
      <c r="F380" s="5">
        <v>0</v>
      </c>
      <c r="G380" s="5">
        <v>176.26309053150277</v>
      </c>
      <c r="H380" s="17">
        <v>41.983255359367398</v>
      </c>
      <c r="I380" s="17">
        <v>0</v>
      </c>
      <c r="J380" s="5">
        <v>1355.0364933770632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226.61706392118788</v>
      </c>
      <c r="S380" s="13">
        <v>733207.8040952835</v>
      </c>
    </row>
    <row r="381" spans="2:19" x14ac:dyDescent="0.2">
      <c r="B381" s="1">
        <f t="shared" si="5"/>
        <v>56918</v>
      </c>
      <c r="C381" s="4">
        <v>1606.0281174565423</v>
      </c>
      <c r="D381" s="5">
        <v>0</v>
      </c>
      <c r="E381" s="5">
        <v>0</v>
      </c>
      <c r="F381" s="5">
        <v>0</v>
      </c>
      <c r="G381" s="5">
        <v>175.41638626607002</v>
      </c>
      <c r="H381" s="17">
        <v>43.39569253862792</v>
      </c>
      <c r="I381" s="17">
        <v>0</v>
      </c>
      <c r="J381" s="5">
        <v>1354.7717777362077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225.61294300659074</v>
      </c>
      <c r="S381" s="13">
        <v>730159.15644443606</v>
      </c>
    </row>
    <row r="382" spans="2:19" x14ac:dyDescent="0.2">
      <c r="B382" s="1">
        <f t="shared" si="5"/>
        <v>56948</v>
      </c>
      <c r="C382" s="4">
        <v>1602.4964631284543</v>
      </c>
      <c r="D382" s="5">
        <v>0</v>
      </c>
      <c r="E382" s="5">
        <v>0</v>
      </c>
      <c r="F382" s="5">
        <v>0</v>
      </c>
      <c r="G382" s="5">
        <v>174.56403168232788</v>
      </c>
      <c r="H382" s="17">
        <v>44.836715494516817</v>
      </c>
      <c r="I382" s="17">
        <v>0</v>
      </c>
      <c r="J382" s="5">
        <v>1354.2364270914645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224.70813844249579</v>
      </c>
      <c r="S382" s="13">
        <v>727230.29887830606</v>
      </c>
    </row>
    <row r="383" spans="2:19" x14ac:dyDescent="0.2">
      <c r="B383" s="1">
        <f t="shared" si="5"/>
        <v>56979</v>
      </c>
      <c r="C383" s="4">
        <v>1597.0810880108259</v>
      </c>
      <c r="D383" s="5">
        <v>0</v>
      </c>
      <c r="E383" s="5">
        <v>0</v>
      </c>
      <c r="F383" s="5">
        <v>0</v>
      </c>
      <c r="G383" s="5">
        <v>173.75667448063965</v>
      </c>
      <c r="H383" s="17">
        <v>36.306242150382289</v>
      </c>
      <c r="I383" s="17">
        <v>0</v>
      </c>
      <c r="J383" s="5">
        <v>1355.375653539613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225.86124211408315</v>
      </c>
      <c r="S383" s="13">
        <v>723695.71245891135</v>
      </c>
    </row>
    <row r="384" spans="2:19" x14ac:dyDescent="0.2">
      <c r="B384" s="1">
        <f t="shared" si="5"/>
        <v>57010</v>
      </c>
      <c r="C384" s="4">
        <v>1590.8200954245749</v>
      </c>
      <c r="D384" s="5">
        <v>0</v>
      </c>
      <c r="E384" s="5">
        <v>0</v>
      </c>
      <c r="F384" s="5">
        <v>0</v>
      </c>
      <c r="G384" s="5">
        <v>172.97100975062165</v>
      </c>
      <c r="H384" s="17">
        <v>32.415462003438634</v>
      </c>
      <c r="I384" s="17">
        <v>0</v>
      </c>
      <c r="J384" s="5">
        <v>1357.2599733414008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225.37769175152772</v>
      </c>
      <c r="S384" s="13">
        <v>719897.21010590403</v>
      </c>
    </row>
    <row r="385" spans="2:19" x14ac:dyDescent="0.2">
      <c r="B385" s="1">
        <f t="shared" si="5"/>
        <v>57039</v>
      </c>
      <c r="C385" s="4">
        <v>1587.1705144376824</v>
      </c>
      <c r="D385" s="5">
        <v>0</v>
      </c>
      <c r="E385" s="5">
        <v>0</v>
      </c>
      <c r="F385" s="5">
        <v>0</v>
      </c>
      <c r="G385" s="5">
        <v>172.12771645749709</v>
      </c>
      <c r="H385" s="17">
        <v>44.16459321591438</v>
      </c>
      <c r="I385" s="17">
        <v>0</v>
      </c>
      <c r="J385" s="5">
        <v>1356.8357867957488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221.49985559860079</v>
      </c>
      <c r="S385" s="13">
        <v>716972.61300946795</v>
      </c>
    </row>
    <row r="386" spans="2:19" x14ac:dyDescent="0.2">
      <c r="B386" s="1">
        <f t="shared" si="5"/>
        <v>57070</v>
      </c>
      <c r="C386" s="4">
        <v>1583.8417620915081</v>
      </c>
      <c r="D386" s="5">
        <v>0</v>
      </c>
      <c r="E386" s="5">
        <v>0</v>
      </c>
      <c r="F386" s="5">
        <v>0</v>
      </c>
      <c r="G386" s="5">
        <v>171.27872279015691</v>
      </c>
      <c r="H386" s="17">
        <v>45.567839194512999</v>
      </c>
      <c r="I386" s="17">
        <v>0</v>
      </c>
      <c r="J386" s="5">
        <v>1356.140205908601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220.62306203418902</v>
      </c>
      <c r="S386" s="13">
        <v>714167.5575791907</v>
      </c>
    </row>
    <row r="387" spans="2:19" x14ac:dyDescent="0.2">
      <c r="B387" s="1">
        <f t="shared" si="5"/>
        <v>57100</v>
      </c>
      <c r="C387" s="4">
        <v>1582.0756680739905</v>
      </c>
      <c r="D387" s="5">
        <v>0</v>
      </c>
      <c r="E387" s="5">
        <v>0</v>
      </c>
      <c r="F387" s="5">
        <v>0</v>
      </c>
      <c r="G387" s="5">
        <v>170.3953444615839</v>
      </c>
      <c r="H387" s="17">
        <v>52.592332889134283</v>
      </c>
      <c r="I387" s="17">
        <v>0</v>
      </c>
      <c r="J387" s="5">
        <v>1354.0804624118684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218.75467149281698</v>
      </c>
      <c r="S387" s="13">
        <v>711890.61992964835</v>
      </c>
    </row>
    <row r="388" spans="2:19" x14ac:dyDescent="0.2">
      <c r="B388" s="1">
        <f t="shared" si="5"/>
        <v>57131</v>
      </c>
      <c r="C388" s="4">
        <v>1580.664165537507</v>
      </c>
      <c r="D388" s="5">
        <v>0</v>
      </c>
      <c r="E388" s="5">
        <v>0</v>
      </c>
      <c r="F388" s="5">
        <v>0</v>
      </c>
      <c r="G388" s="5">
        <v>169.50491398925948</v>
      </c>
      <c r="H388" s="17">
        <v>54.159039570318278</v>
      </c>
      <c r="I388" s="17">
        <v>0</v>
      </c>
      <c r="J388" s="5">
        <v>1351.7326503890754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218.53330508687441</v>
      </c>
      <c r="S388" s="13">
        <v>709743.87200451386</v>
      </c>
    </row>
    <row r="389" spans="2:19" x14ac:dyDescent="0.2">
      <c r="B389" s="1">
        <f t="shared" si="5"/>
        <v>57161</v>
      </c>
      <c r="C389" s="4">
        <v>1579.6138548546999</v>
      </c>
      <c r="D389" s="5">
        <v>0</v>
      </c>
      <c r="E389" s="5">
        <v>0</v>
      </c>
      <c r="F389" s="5">
        <v>0</v>
      </c>
      <c r="G389" s="5">
        <v>168.60717551518837</v>
      </c>
      <c r="H389" s="17">
        <v>55.738299253439401</v>
      </c>
      <c r="I389" s="17">
        <v>0</v>
      </c>
      <c r="J389" s="5">
        <v>1349.0931965992868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218.43074837263495</v>
      </c>
      <c r="S389" s="13">
        <v>707729.33512216317</v>
      </c>
    </row>
    <row r="390" spans="2:19" x14ac:dyDescent="0.2">
      <c r="B390" s="1">
        <f t="shared" si="5"/>
        <v>57192</v>
      </c>
      <c r="C390" s="4">
        <v>1561.0106360447251</v>
      </c>
      <c r="D390" s="5">
        <v>0</v>
      </c>
      <c r="E390" s="5">
        <v>0</v>
      </c>
      <c r="F390" s="5">
        <v>0</v>
      </c>
      <c r="G390" s="5">
        <v>166.68797105807408</v>
      </c>
      <c r="H390" s="17">
        <v>31.985488325085367</v>
      </c>
      <c r="I390" s="17">
        <v>0</v>
      </c>
      <c r="J390" s="5">
        <v>1354.5041350217248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219.57823723798833</v>
      </c>
      <c r="S390" s="13">
        <v>700938.0062483676</v>
      </c>
    </row>
    <row r="391" spans="2:19" x14ac:dyDescent="0.2">
      <c r="B391" s="1">
        <f t="shared" ref="B391:B454" si="6">+EOMONTH(B390,1)</f>
        <v>57223</v>
      </c>
      <c r="C391" s="4">
        <v>1542.4440321393879</v>
      </c>
      <c r="D391" s="5">
        <v>0</v>
      </c>
      <c r="E391" s="5">
        <v>0</v>
      </c>
      <c r="F391" s="5">
        <v>0</v>
      </c>
      <c r="G391" s="5">
        <v>164.73688816343454</v>
      </c>
      <c r="H391" s="17">
        <v>33.111039837341714</v>
      </c>
      <c r="I391" s="17">
        <v>0</v>
      </c>
      <c r="J391" s="5">
        <v>1359.8188540542731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214.02564864064868</v>
      </c>
      <c r="S391" s="13">
        <v>694191.00912239263</v>
      </c>
    </row>
    <row r="392" spans="2:19" x14ac:dyDescent="0.2">
      <c r="B392" s="1">
        <f t="shared" si="6"/>
        <v>57253</v>
      </c>
      <c r="C392" s="4">
        <v>1523.9099796763401</v>
      </c>
      <c r="D392" s="5">
        <v>0</v>
      </c>
      <c r="E392" s="5">
        <v>0</v>
      </c>
      <c r="F392" s="5">
        <v>0</v>
      </c>
      <c r="G392" s="5">
        <v>162.75294242858973</v>
      </c>
      <c r="H392" s="17">
        <v>34.25615914323199</v>
      </c>
      <c r="I392" s="17">
        <v>0</v>
      </c>
      <c r="J392" s="5">
        <v>1365.0382394021567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208.47173672600343</v>
      </c>
      <c r="S392" s="13">
        <v>687487.48846249399</v>
      </c>
    </row>
    <row r="393" spans="2:19" x14ac:dyDescent="0.2">
      <c r="B393" s="1">
        <f t="shared" si="6"/>
        <v>57284</v>
      </c>
      <c r="C393" s="4">
        <v>1505.4043452626092</v>
      </c>
      <c r="D393" s="5">
        <v>0</v>
      </c>
      <c r="E393" s="5">
        <v>0</v>
      </c>
      <c r="F393" s="5">
        <v>0</v>
      </c>
      <c r="G393" s="5">
        <v>160.73512152579963</v>
      </c>
      <c r="H393" s="17">
        <v>35.430462479402188</v>
      </c>
      <c r="I393" s="17">
        <v>0</v>
      </c>
      <c r="J393" s="5">
        <v>1370.164626473616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202.9135075806083</v>
      </c>
      <c r="S393" s="13">
        <v>680826.58351946645</v>
      </c>
    </row>
    <row r="394" spans="2:19" x14ac:dyDescent="0.2">
      <c r="B394" s="1">
        <f t="shared" si="6"/>
        <v>57314</v>
      </c>
      <c r="C394" s="4">
        <v>1486.9229231570091</v>
      </c>
      <c r="D394" s="5">
        <v>0</v>
      </c>
      <c r="E394" s="5">
        <v>0</v>
      </c>
      <c r="F394" s="5">
        <v>0</v>
      </c>
      <c r="G394" s="5">
        <v>158.68238440393941</v>
      </c>
      <c r="H394" s="17">
        <v>36.627307721274015</v>
      </c>
      <c r="I394" s="17">
        <v>0</v>
      </c>
      <c r="J394" s="5">
        <v>1375.1994921748933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197.35133136057598</v>
      </c>
      <c r="S394" s="13">
        <v>674207.42774929688</v>
      </c>
    </row>
    <row r="395" spans="2:19" x14ac:dyDescent="0.2">
      <c r="B395" s="1">
        <f t="shared" si="6"/>
        <v>57345</v>
      </c>
      <c r="C395" s="4">
        <v>1469.4899009387761</v>
      </c>
      <c r="D395" s="5">
        <v>0</v>
      </c>
      <c r="E395" s="5">
        <v>0</v>
      </c>
      <c r="F395" s="5">
        <v>0</v>
      </c>
      <c r="G395" s="5">
        <v>156.89843405382751</v>
      </c>
      <c r="H395" s="17">
        <v>29.660947401273344</v>
      </c>
      <c r="I395" s="17">
        <v>0</v>
      </c>
      <c r="J395" s="5">
        <v>1380.9546532279373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194.26744271538368</v>
      </c>
      <c r="S395" s="13">
        <v>667740.33245449921</v>
      </c>
    </row>
    <row r="396" spans="2:19" x14ac:dyDescent="0.2">
      <c r="B396" s="1">
        <f t="shared" si="6"/>
        <v>57376</v>
      </c>
      <c r="C396" s="4">
        <v>1452.6224548885784</v>
      </c>
      <c r="D396" s="5">
        <v>0</v>
      </c>
      <c r="E396" s="5">
        <v>0</v>
      </c>
      <c r="F396" s="5">
        <v>0</v>
      </c>
      <c r="G396" s="5">
        <v>155.24194784717264</v>
      </c>
      <c r="H396" s="17">
        <v>26.487902217185649</v>
      </c>
      <c r="I396" s="17">
        <v>0</v>
      </c>
      <c r="J396" s="5">
        <v>1387.0195671107363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190.16953741446423</v>
      </c>
      <c r="S396" s="13">
        <v>661373.3296956392</v>
      </c>
    </row>
    <row r="397" spans="2:19" x14ac:dyDescent="0.2">
      <c r="B397" s="1">
        <f t="shared" si="6"/>
        <v>57404</v>
      </c>
      <c r="C397" s="4">
        <v>1434.7106484760313</v>
      </c>
      <c r="D397" s="5">
        <v>0</v>
      </c>
      <c r="E397" s="5">
        <v>0</v>
      </c>
      <c r="F397" s="5">
        <v>0</v>
      </c>
      <c r="G397" s="5">
        <v>153.23685726193972</v>
      </c>
      <c r="H397" s="17">
        <v>36.115923156696716</v>
      </c>
      <c r="I397" s="17">
        <v>0</v>
      </c>
      <c r="J397" s="5">
        <v>1392.1139740127528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182.26733812426636</v>
      </c>
      <c r="S397" s="13">
        <v>654932.30161683843</v>
      </c>
    </row>
    <row r="398" spans="2:19" x14ac:dyDescent="0.2">
      <c r="B398" s="1">
        <f t="shared" si="6"/>
        <v>57435</v>
      </c>
      <c r="C398" s="4">
        <v>1416.8167683418626</v>
      </c>
      <c r="D398" s="5">
        <v>0</v>
      </c>
      <c r="E398" s="5">
        <v>0</v>
      </c>
      <c r="F398" s="5">
        <v>0</v>
      </c>
      <c r="G398" s="5">
        <v>151.19651943882056</v>
      </c>
      <c r="H398" s="17">
        <v>37.274147718038847</v>
      </c>
      <c r="I398" s="17">
        <v>0</v>
      </c>
      <c r="J398" s="5">
        <v>1397.1155021073323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176.79639798750679</v>
      </c>
      <c r="S398" s="13">
        <v>648531.01907850534</v>
      </c>
    </row>
    <row r="399" spans="2:19" x14ac:dyDescent="0.2">
      <c r="B399" s="1">
        <f t="shared" si="6"/>
        <v>57465</v>
      </c>
      <c r="C399" s="4">
        <v>1398.3609889754916</v>
      </c>
      <c r="D399" s="5">
        <v>0</v>
      </c>
      <c r="E399" s="5">
        <v>0</v>
      </c>
      <c r="F399" s="5">
        <v>0</v>
      </c>
      <c r="G399" s="5">
        <v>148.94929292557936</v>
      </c>
      <c r="H399" s="17">
        <v>43.032398540533578</v>
      </c>
      <c r="I399" s="17">
        <v>0</v>
      </c>
      <c r="J399" s="5">
        <v>1401.5727864712417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169.93119814972005</v>
      </c>
      <c r="S399" s="13">
        <v>642106.39985942596</v>
      </c>
    </row>
    <row r="400" spans="2:19" x14ac:dyDescent="0.2">
      <c r="B400" s="1">
        <f t="shared" si="6"/>
        <v>57496</v>
      </c>
      <c r="C400" s="4">
        <v>1379.9027529275622</v>
      </c>
      <c r="D400" s="5">
        <v>0</v>
      </c>
      <c r="E400" s="5">
        <v>0</v>
      </c>
      <c r="F400" s="5">
        <v>0</v>
      </c>
      <c r="G400" s="5">
        <v>146.66026044393448</v>
      </c>
      <c r="H400" s="17">
        <v>44.321783285859134</v>
      </c>
      <c r="I400" s="17">
        <v>0</v>
      </c>
      <c r="J400" s="5">
        <v>1405.9512883966779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164.34346171309585</v>
      </c>
      <c r="S400" s="13">
        <v>635718.1695300116</v>
      </c>
    </row>
    <row r="401" spans="2:19" x14ac:dyDescent="0.2">
      <c r="B401" s="1">
        <f t="shared" si="6"/>
        <v>57526</v>
      </c>
      <c r="C401" s="4">
        <v>1361.4372730539485</v>
      </c>
      <c r="D401" s="5">
        <v>0</v>
      </c>
      <c r="E401" s="5">
        <v>0</v>
      </c>
      <c r="F401" s="5">
        <v>0</v>
      </c>
      <c r="G401" s="5">
        <v>144.3281555299348</v>
      </c>
      <c r="H401" s="17">
        <v>45.620012675993216</v>
      </c>
      <c r="I401" s="17">
        <v>0</v>
      </c>
      <c r="J401" s="5">
        <v>1410.2526968492039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158.74679131743102</v>
      </c>
      <c r="S401" s="13">
        <v>629365.41165831347</v>
      </c>
    </row>
    <row r="402" spans="2:19" x14ac:dyDescent="0.2">
      <c r="B402" s="1">
        <f t="shared" si="6"/>
        <v>57557</v>
      </c>
      <c r="C402" s="4">
        <v>1358.2080789459719</v>
      </c>
      <c r="D402" s="5">
        <v>0</v>
      </c>
      <c r="E402" s="5">
        <v>0</v>
      </c>
      <c r="F402" s="5">
        <v>0</v>
      </c>
      <c r="G402" s="5">
        <v>143.80772647801561</v>
      </c>
      <c r="H402" s="17">
        <v>26.080308227169628</v>
      </c>
      <c r="I402" s="17">
        <v>0</v>
      </c>
      <c r="J402" s="5">
        <v>1419.5187702187859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162.33617019048677</v>
      </c>
      <c r="S402" s="13">
        <v>627146.13580852607</v>
      </c>
    </row>
    <row r="403" spans="2:19" x14ac:dyDescent="0.2">
      <c r="B403" s="1">
        <f t="shared" si="6"/>
        <v>57588</v>
      </c>
      <c r="C403" s="4">
        <v>1355.2532108885305</v>
      </c>
      <c r="D403" s="5">
        <v>0</v>
      </c>
      <c r="E403" s="5">
        <v>0</v>
      </c>
      <c r="F403" s="5">
        <v>0</v>
      </c>
      <c r="G403" s="5">
        <v>143.28766633338134</v>
      </c>
      <c r="H403" s="17">
        <v>26.999533730762174</v>
      </c>
      <c r="I403" s="17">
        <v>0</v>
      </c>
      <c r="J403" s="5">
        <v>1428.707702793304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160.3225365528501</v>
      </c>
      <c r="S403" s="13">
        <v>625039.36353526171</v>
      </c>
    </row>
    <row r="404" spans="2:19" x14ac:dyDescent="0.2">
      <c r="B404" s="1">
        <f t="shared" si="6"/>
        <v>57618</v>
      </c>
      <c r="C404" s="4">
        <v>1352.577284623477</v>
      </c>
      <c r="D404" s="5">
        <v>0</v>
      </c>
      <c r="E404" s="5">
        <v>0</v>
      </c>
      <c r="F404" s="5">
        <v>0</v>
      </c>
      <c r="G404" s="5">
        <v>142.76793875253756</v>
      </c>
      <c r="H404" s="17">
        <v>27.934683295854335</v>
      </c>
      <c r="I404" s="17">
        <v>0</v>
      </c>
      <c r="J404" s="5">
        <v>1437.8226988410702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158.36571843969904</v>
      </c>
      <c r="S404" s="13">
        <v>623046.76206896792</v>
      </c>
    </row>
    <row r="405" spans="2:19" x14ac:dyDescent="0.2">
      <c r="B405" s="1">
        <f t="shared" si="6"/>
        <v>57649</v>
      </c>
      <c r="C405" s="4">
        <v>1350.1850762288996</v>
      </c>
      <c r="D405" s="5">
        <v>0</v>
      </c>
      <c r="E405" s="5">
        <v>0</v>
      </c>
      <c r="F405" s="5">
        <v>0</v>
      </c>
      <c r="G405" s="5">
        <v>142.24850647182834</v>
      </c>
      <c r="H405" s="17">
        <v>28.893591535120507</v>
      </c>
      <c r="I405" s="17">
        <v>0</v>
      </c>
      <c r="J405" s="5">
        <v>1446.8683618538978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156.46512863055096</v>
      </c>
      <c r="S405" s="13">
        <v>621170.05993849679</v>
      </c>
    </row>
    <row r="406" spans="2:19" x14ac:dyDescent="0.2">
      <c r="B406" s="1">
        <f t="shared" si="6"/>
        <v>57679</v>
      </c>
      <c r="C406" s="4">
        <v>1348.0815264313362</v>
      </c>
      <c r="D406" s="5">
        <v>0</v>
      </c>
      <c r="E406" s="5">
        <v>0</v>
      </c>
      <c r="F406" s="5">
        <v>0</v>
      </c>
      <c r="G406" s="5">
        <v>141.72933127939464</v>
      </c>
      <c r="H406" s="17">
        <v>29.870848418649533</v>
      </c>
      <c r="I406" s="17">
        <v>0</v>
      </c>
      <c r="J406" s="5">
        <v>1455.8480218572422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154.62305279373524</v>
      </c>
      <c r="S406" s="13">
        <v>619411.04860185378</v>
      </c>
    </row>
    <row r="407" spans="2:19" x14ac:dyDescent="0.2">
      <c r="B407" s="1">
        <f t="shared" si="6"/>
        <v>57710</v>
      </c>
      <c r="C407" s="4">
        <v>1344.2029067969427</v>
      </c>
      <c r="D407" s="5">
        <v>0</v>
      </c>
      <c r="E407" s="5">
        <v>0</v>
      </c>
      <c r="F407" s="5">
        <v>0</v>
      </c>
      <c r="G407" s="5">
        <v>141.21037268495661</v>
      </c>
      <c r="H407" s="17">
        <v>24.18898943460843</v>
      </c>
      <c r="I407" s="17">
        <v>0</v>
      </c>
      <c r="J407" s="5">
        <v>1464.7398431525341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154.20504510897266</v>
      </c>
      <c r="S407" s="13">
        <v>616983.7020978916</v>
      </c>
    </row>
    <row r="408" spans="2:19" x14ac:dyDescent="0.2">
      <c r="B408" s="1">
        <f t="shared" si="6"/>
        <v>57741</v>
      </c>
      <c r="C408" s="4">
        <v>1339.5218158346315</v>
      </c>
      <c r="D408" s="5">
        <v>0</v>
      </c>
      <c r="E408" s="5">
        <v>0</v>
      </c>
      <c r="F408" s="5">
        <v>0</v>
      </c>
      <c r="G408" s="5">
        <v>140.69193340015582</v>
      </c>
      <c r="H408" s="17">
        <v>21.601628152881744</v>
      </c>
      <c r="I408" s="17">
        <v>0</v>
      </c>
      <c r="J408" s="5">
        <v>1473.5338445869588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152.62737585151041</v>
      </c>
      <c r="S408" s="13">
        <v>614258.55094644648</v>
      </c>
    </row>
    <row r="409" spans="2:19" x14ac:dyDescent="0.2">
      <c r="B409" s="1">
        <f t="shared" si="6"/>
        <v>57769</v>
      </c>
      <c r="C409" s="4">
        <v>1337.2758266434537</v>
      </c>
      <c r="D409" s="5">
        <v>0</v>
      </c>
      <c r="E409" s="5">
        <v>0</v>
      </c>
      <c r="F409" s="5">
        <v>0</v>
      </c>
      <c r="G409" s="5">
        <v>140.17415727181708</v>
      </c>
      <c r="H409" s="17">
        <v>29.456772605560086</v>
      </c>
      <c r="I409" s="17">
        <v>0</v>
      </c>
      <c r="J409" s="5">
        <v>1482.2611966302436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148.67201638177195</v>
      </c>
      <c r="S409" s="13">
        <v>612468.59677124373</v>
      </c>
    </row>
    <row r="410" spans="2:19" x14ac:dyDescent="0.2">
      <c r="B410" s="1">
        <f t="shared" si="6"/>
        <v>57800</v>
      </c>
      <c r="C410" s="4">
        <v>1335.3195630848218</v>
      </c>
      <c r="D410" s="5">
        <v>0</v>
      </c>
      <c r="E410" s="5">
        <v>0</v>
      </c>
      <c r="F410" s="5">
        <v>0</v>
      </c>
      <c r="G410" s="5">
        <v>139.65664934051273</v>
      </c>
      <c r="H410" s="17">
        <v>30.402177303923992</v>
      </c>
      <c r="I410" s="17">
        <v>0</v>
      </c>
      <c r="J410" s="5">
        <v>1490.9237542489043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146.81344074981158</v>
      </c>
      <c r="S410" s="13">
        <v>610796.48736674571</v>
      </c>
    </row>
    <row r="411" spans="2:19" x14ac:dyDescent="0.2">
      <c r="B411" s="1">
        <f t="shared" si="6"/>
        <v>57830</v>
      </c>
      <c r="C411" s="4">
        <v>1334.8159800366163</v>
      </c>
      <c r="D411" s="5">
        <v>0</v>
      </c>
      <c r="E411" s="5">
        <v>0</v>
      </c>
      <c r="F411" s="5">
        <v>0</v>
      </c>
      <c r="G411" s="5">
        <v>139.13937069918177</v>
      </c>
      <c r="H411" s="17">
        <v>35.099932227687212</v>
      </c>
      <c r="I411" s="17">
        <v>0</v>
      </c>
      <c r="J411" s="5">
        <v>1499.5392437768451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144.25312547056643</v>
      </c>
      <c r="S411" s="13">
        <v>609685.02625267277</v>
      </c>
    </row>
    <row r="412" spans="2:19" x14ac:dyDescent="0.2">
      <c r="B412" s="1">
        <f t="shared" si="6"/>
        <v>57861</v>
      </c>
      <c r="C412" s="4">
        <v>1334.6336169789554</v>
      </c>
      <c r="D412" s="5">
        <v>0</v>
      </c>
      <c r="E412" s="5">
        <v>0</v>
      </c>
      <c r="F412" s="5">
        <v>0</v>
      </c>
      <c r="G412" s="5">
        <v>138.62208842456303</v>
      </c>
      <c r="H412" s="17">
        <v>36.15190976740972</v>
      </c>
      <c r="I412" s="17">
        <v>0</v>
      </c>
      <c r="J412" s="5">
        <v>1508.1120542008518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142.83516423859723</v>
      </c>
      <c r="S412" s="13">
        <v>608703.10329627304</v>
      </c>
    </row>
    <row r="413" spans="2:19" x14ac:dyDescent="0.2">
      <c r="B413" s="1">
        <f t="shared" si="6"/>
        <v>57891</v>
      </c>
      <c r="C413" s="4">
        <v>1334.7787077301045</v>
      </c>
      <c r="D413" s="5">
        <v>0</v>
      </c>
      <c r="E413" s="5">
        <v>0</v>
      </c>
      <c r="F413" s="5">
        <v>0</v>
      </c>
      <c r="G413" s="5">
        <v>138.10475691457836</v>
      </c>
      <c r="H413" s="17">
        <v>37.21110893554782</v>
      </c>
      <c r="I413" s="17">
        <v>0</v>
      </c>
      <c r="J413" s="5">
        <v>1516.6462402727157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141.4861814017612</v>
      </c>
      <c r="S413" s="13">
        <v>607853.00369111926</v>
      </c>
    </row>
    <row r="414" spans="2:19" x14ac:dyDescent="0.2">
      <c r="B414" s="1">
        <f t="shared" si="6"/>
        <v>57922</v>
      </c>
      <c r="C414" s="4">
        <v>1314.9460366366909</v>
      </c>
      <c r="D414" s="5">
        <v>0</v>
      </c>
      <c r="E414" s="5">
        <v>0</v>
      </c>
      <c r="F414" s="5">
        <v>0</v>
      </c>
      <c r="G414" s="5">
        <v>136.55454154481291</v>
      </c>
      <c r="H414" s="17">
        <v>20.445433798279684</v>
      </c>
      <c r="I414" s="17">
        <v>0</v>
      </c>
      <c r="J414" s="5">
        <v>1497.9061877018146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142.94658634549987</v>
      </c>
      <c r="S414" s="13">
        <v>601150.38387417828</v>
      </c>
    </row>
    <row r="415" spans="2:19" x14ac:dyDescent="0.2">
      <c r="B415" s="1">
        <f t="shared" si="6"/>
        <v>57953</v>
      </c>
      <c r="C415" s="4">
        <v>1295.0704580679051</v>
      </c>
      <c r="D415" s="5">
        <v>0</v>
      </c>
      <c r="E415" s="5">
        <v>0</v>
      </c>
      <c r="F415" s="5">
        <v>0</v>
      </c>
      <c r="G415" s="5">
        <v>134.97952331442289</v>
      </c>
      <c r="H415" s="17">
        <v>21.181534403962793</v>
      </c>
      <c r="I415" s="17">
        <v>0</v>
      </c>
      <c r="J415" s="5">
        <v>1478.2983895533714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139.51615947721342</v>
      </c>
      <c r="S415" s="13">
        <v>594471.83260149346</v>
      </c>
    </row>
    <row r="416" spans="2:19" x14ac:dyDescent="0.2">
      <c r="B416" s="1">
        <f t="shared" si="6"/>
        <v>57983</v>
      </c>
      <c r="C416" s="4">
        <v>1275.1459361645855</v>
      </c>
      <c r="D416" s="5">
        <v>0</v>
      </c>
      <c r="E416" s="5">
        <v>0</v>
      </c>
      <c r="F416" s="5">
        <v>0</v>
      </c>
      <c r="G416" s="5">
        <v>133.37892523342992</v>
      </c>
      <c r="H416" s="17">
        <v>21.929430845402585</v>
      </c>
      <c r="I416" s="17">
        <v>0</v>
      </c>
      <c r="J416" s="5">
        <v>1457.8045488345347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136.1784617088322</v>
      </c>
      <c r="S416" s="13">
        <v>587816.07629099058</v>
      </c>
    </row>
    <row r="417" spans="2:19" x14ac:dyDescent="0.2">
      <c r="B417" s="1">
        <f t="shared" si="6"/>
        <v>58014</v>
      </c>
      <c r="C417" s="4">
        <v>1255.166307215223</v>
      </c>
      <c r="D417" s="5">
        <v>0</v>
      </c>
      <c r="E417" s="5">
        <v>0</v>
      </c>
      <c r="F417" s="5">
        <v>0</v>
      </c>
      <c r="G417" s="5">
        <v>131.75194832465465</v>
      </c>
      <c r="H417" s="17">
        <v>22.6954465540386</v>
      </c>
      <c r="I417" s="17">
        <v>0</v>
      </c>
      <c r="J417" s="5">
        <v>1436.4068836477072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132.93303108351506</v>
      </c>
      <c r="S417" s="13">
        <v>581181.82297265471</v>
      </c>
    </row>
    <row r="418" spans="2:19" x14ac:dyDescent="0.2">
      <c r="B418" s="1">
        <f t="shared" si="6"/>
        <v>58044</v>
      </c>
      <c r="C418" s="4">
        <v>1235.1252755926748</v>
      </c>
      <c r="D418" s="5">
        <v>0</v>
      </c>
      <c r="E418" s="5">
        <v>0</v>
      </c>
      <c r="F418" s="5">
        <v>0</v>
      </c>
      <c r="G418" s="5">
        <v>130.0977709955599</v>
      </c>
      <c r="H418" s="17">
        <v>23.475188874622525</v>
      </c>
      <c r="I418" s="17">
        <v>0</v>
      </c>
      <c r="J418" s="5">
        <v>1414.0867999771733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129.78188543863916</v>
      </c>
      <c r="S418" s="13">
        <v>574567.76159869379</v>
      </c>
    </row>
    <row r="419" spans="2:19" x14ac:dyDescent="0.2">
      <c r="B419" s="1">
        <f t="shared" si="6"/>
        <v>58075</v>
      </c>
      <c r="C419" s="4">
        <v>1216.7922477478994</v>
      </c>
      <c r="D419" s="5">
        <v>0</v>
      </c>
      <c r="E419" s="5">
        <v>0</v>
      </c>
      <c r="F419" s="5">
        <v>0</v>
      </c>
      <c r="G419" s="5">
        <v>128.65334740911482</v>
      </c>
      <c r="H419" s="17">
        <v>19.011836697627938</v>
      </c>
      <c r="I419" s="17">
        <v>0</v>
      </c>
      <c r="J419" s="5">
        <v>1397.0631039381005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128.00863255724269</v>
      </c>
      <c r="S419" s="13">
        <v>568246.23177763645</v>
      </c>
    </row>
    <row r="420" spans="2:19" x14ac:dyDescent="0.2">
      <c r="B420" s="1">
        <f t="shared" si="6"/>
        <v>58106</v>
      </c>
      <c r="C420" s="4">
        <v>1199.3337386924554</v>
      </c>
      <c r="D420" s="5">
        <v>0</v>
      </c>
      <c r="E420" s="5">
        <v>0</v>
      </c>
      <c r="F420" s="5">
        <v>0</v>
      </c>
      <c r="G420" s="5">
        <v>127.30846406708062</v>
      </c>
      <c r="H420" s="17">
        <v>16.982069516912407</v>
      </c>
      <c r="I420" s="17">
        <v>0</v>
      </c>
      <c r="J420" s="5">
        <v>1382.4432820941754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125.43441760196829</v>
      </c>
      <c r="S420" s="13">
        <v>562089.13422720099</v>
      </c>
    </row>
    <row r="421" spans="2:19" x14ac:dyDescent="0.2">
      <c r="B421" s="1">
        <f t="shared" si="6"/>
        <v>58134</v>
      </c>
      <c r="C421" s="4">
        <v>1179.9704563558075</v>
      </c>
      <c r="D421" s="5">
        <v>0</v>
      </c>
      <c r="E421" s="5">
        <v>0</v>
      </c>
      <c r="F421" s="5">
        <v>0</v>
      </c>
      <c r="G421" s="5">
        <v>125.69169345417727</v>
      </c>
      <c r="H421" s="17">
        <v>23.172262606237368</v>
      </c>
      <c r="I421" s="17">
        <v>0</v>
      </c>
      <c r="J421" s="5">
        <v>1360.4863945210809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120.78612370023345</v>
      </c>
      <c r="S421" s="13">
        <v>555668.18043199147</v>
      </c>
    </row>
    <row r="422" spans="2:19" x14ac:dyDescent="0.2">
      <c r="B422" s="1">
        <f t="shared" si="6"/>
        <v>58165</v>
      </c>
      <c r="C422" s="4">
        <v>1160.5383688569518</v>
      </c>
      <c r="D422" s="5">
        <v>0</v>
      </c>
      <c r="E422" s="5">
        <v>0</v>
      </c>
      <c r="F422" s="5">
        <v>0</v>
      </c>
      <c r="G422" s="5">
        <v>124.04745761796028</v>
      </c>
      <c r="H422" s="17">
        <v>23.922118075316124</v>
      </c>
      <c r="I422" s="17">
        <v>0</v>
      </c>
      <c r="J422" s="5">
        <v>1337.6105061129024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117.87280298463867</v>
      </c>
      <c r="S422" s="13">
        <v>549265.25594778999</v>
      </c>
    </row>
    <row r="423" spans="2:19" x14ac:dyDescent="0.2">
      <c r="B423" s="1">
        <f t="shared" si="6"/>
        <v>58195</v>
      </c>
      <c r="C423" s="4">
        <v>1140.0372331806886</v>
      </c>
      <c r="D423" s="5">
        <v>0</v>
      </c>
      <c r="E423" s="5">
        <v>0</v>
      </c>
      <c r="F423" s="5">
        <v>0</v>
      </c>
      <c r="G423" s="5">
        <v>122.24182407623799</v>
      </c>
      <c r="H423" s="17">
        <v>27.625068910770633</v>
      </c>
      <c r="I423" s="17">
        <v>0</v>
      </c>
      <c r="J423" s="5">
        <v>1310.3059129102683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114.33632411098577</v>
      </c>
      <c r="S423" s="13">
        <v>542725.88402099966</v>
      </c>
    </row>
    <row r="424" spans="2:19" x14ac:dyDescent="0.2">
      <c r="B424" s="1">
        <f t="shared" si="6"/>
        <v>58226</v>
      </c>
      <c r="C424" s="4">
        <v>1119.4343763418103</v>
      </c>
      <c r="D424" s="5">
        <v>0</v>
      </c>
      <c r="E424" s="5">
        <v>0</v>
      </c>
      <c r="F424" s="5">
        <v>0</v>
      </c>
      <c r="G424" s="5">
        <v>120.4035532980152</v>
      </c>
      <c r="H424" s="17">
        <v>28.456998358377351</v>
      </c>
      <c r="I424" s="17">
        <v>0</v>
      </c>
      <c r="J424" s="5">
        <v>1281.9554194950106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111.77016666662688</v>
      </c>
      <c r="S424" s="13">
        <v>536198.42297001521</v>
      </c>
    </row>
    <row r="425" spans="2:19" x14ac:dyDescent="0.2">
      <c r="B425" s="1">
        <f t="shared" si="6"/>
        <v>58256</v>
      </c>
      <c r="C425" s="4">
        <v>1098.7224514107893</v>
      </c>
      <c r="D425" s="5">
        <v>0</v>
      </c>
      <c r="E425" s="5">
        <v>0</v>
      </c>
      <c r="F425" s="5">
        <v>0</v>
      </c>
      <c r="G425" s="5">
        <v>118.53164620423338</v>
      </c>
      <c r="H425" s="17">
        <v>29.293580877676558</v>
      </c>
      <c r="I425" s="17">
        <v>0</v>
      </c>
      <c r="J425" s="5">
        <v>1252.535873791549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109.30922650387168</v>
      </c>
      <c r="S425" s="13">
        <v>529681.40725461638</v>
      </c>
    </row>
    <row r="426" spans="2:19" x14ac:dyDescent="0.2">
      <c r="B426" s="1">
        <f t="shared" si="6"/>
        <v>58287</v>
      </c>
      <c r="C426" s="4">
        <v>1094.0216717792305</v>
      </c>
      <c r="D426" s="5">
        <v>0</v>
      </c>
      <c r="E426" s="5">
        <v>0</v>
      </c>
      <c r="F426" s="5">
        <v>0</v>
      </c>
      <c r="G426" s="5">
        <v>116.85791092411037</v>
      </c>
      <c r="H426" s="17">
        <v>15.858425782553136</v>
      </c>
      <c r="I426" s="17">
        <v>0</v>
      </c>
      <c r="J426" s="5">
        <v>1247.4123689865853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113.30186706417936</v>
      </c>
      <c r="S426" s="13">
        <v>525068.39224712923</v>
      </c>
    </row>
    <row r="427" spans="2:19" x14ac:dyDescent="0.2">
      <c r="B427" s="1">
        <f t="shared" si="6"/>
        <v>58318</v>
      </c>
      <c r="C427" s="4">
        <v>1089.506281958475</v>
      </c>
      <c r="D427" s="5">
        <v>0</v>
      </c>
      <c r="E427" s="5">
        <v>0</v>
      </c>
      <c r="F427" s="5">
        <v>0</v>
      </c>
      <c r="G427" s="5">
        <v>115.15496793167307</v>
      </c>
      <c r="H427" s="17">
        <v>16.431903888428575</v>
      </c>
      <c r="I427" s="17">
        <v>0</v>
      </c>
      <c r="J427" s="5">
        <v>1241.8413109903277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113.33178143440136</v>
      </c>
      <c r="S427" s="13">
        <v>520500.42037181969</v>
      </c>
    </row>
    <row r="428" spans="2:19" x14ac:dyDescent="0.2">
      <c r="B428" s="1">
        <f t="shared" si="6"/>
        <v>58348</v>
      </c>
      <c r="C428" s="4">
        <v>1085.1787148688793</v>
      </c>
      <c r="D428" s="5">
        <v>0</v>
      </c>
      <c r="E428" s="5">
        <v>0</v>
      </c>
      <c r="F428" s="5">
        <v>0</v>
      </c>
      <c r="G428" s="5">
        <v>113.42191741626517</v>
      </c>
      <c r="H428" s="17">
        <v>17.014680934348146</v>
      </c>
      <c r="I428" s="17">
        <v>0</v>
      </c>
      <c r="J428" s="5">
        <v>1235.8152347848331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113.49352137880932</v>
      </c>
      <c r="S428" s="13">
        <v>515977.16712473606</v>
      </c>
    </row>
    <row r="429" spans="2:19" x14ac:dyDescent="0.2">
      <c r="B429" s="1">
        <f t="shared" si="6"/>
        <v>58379</v>
      </c>
      <c r="C429" s="4">
        <v>1081.0414987392674</v>
      </c>
      <c r="D429" s="5">
        <v>0</v>
      </c>
      <c r="E429" s="5">
        <v>0</v>
      </c>
      <c r="F429" s="5">
        <v>0</v>
      </c>
      <c r="G429" s="5">
        <v>111.65783405831564</v>
      </c>
      <c r="H429" s="17">
        <v>17.611727780852643</v>
      </c>
      <c r="I429" s="17">
        <v>0</v>
      </c>
      <c r="J429" s="5">
        <v>1229.3274045719227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113.78856482187624</v>
      </c>
      <c r="S429" s="13">
        <v>511498.31356352469</v>
      </c>
    </row>
    <row r="430" spans="2:19" x14ac:dyDescent="0.2">
      <c r="B430" s="1">
        <f t="shared" si="6"/>
        <v>58409</v>
      </c>
      <c r="C430" s="4">
        <v>1077.0972595835417</v>
      </c>
      <c r="D430" s="5">
        <v>0</v>
      </c>
      <c r="E430" s="5">
        <v>0</v>
      </c>
      <c r="F430" s="5">
        <v>0</v>
      </c>
      <c r="G430" s="5">
        <v>109.86176629823605</v>
      </c>
      <c r="H430" s="17">
        <v>18.219586958076338</v>
      </c>
      <c r="I430" s="17">
        <v>0</v>
      </c>
      <c r="J430" s="5">
        <v>1222.3702654407041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114.2204351909154</v>
      </c>
      <c r="S430" s="13">
        <v>507063.54632270231</v>
      </c>
    </row>
    <row r="431" spans="2:19" x14ac:dyDescent="0.2">
      <c r="B431" s="1">
        <f t="shared" si="6"/>
        <v>58440</v>
      </c>
      <c r="C431" s="4">
        <v>1072.1253919991402</v>
      </c>
      <c r="D431" s="5">
        <v>0</v>
      </c>
      <c r="E431" s="5">
        <v>0</v>
      </c>
      <c r="F431" s="5">
        <v>0</v>
      </c>
      <c r="G431" s="5">
        <v>108.31256935650958</v>
      </c>
      <c r="H431" s="17">
        <v>14.754657973899135</v>
      </c>
      <c r="I431" s="17">
        <v>0</v>
      </c>
      <c r="J431" s="5">
        <v>1217.8361495332429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115.12876655285005</v>
      </c>
      <c r="S431" s="13">
        <v>502619.96439416916</v>
      </c>
    </row>
    <row r="432" spans="2:19" x14ac:dyDescent="0.2">
      <c r="B432" s="1">
        <f t="shared" si="6"/>
        <v>58471</v>
      </c>
      <c r="C432" s="4">
        <v>1066.7015853688497</v>
      </c>
      <c r="D432" s="5">
        <v>0</v>
      </c>
      <c r="E432" s="5">
        <v>0</v>
      </c>
      <c r="F432" s="5">
        <v>0</v>
      </c>
      <c r="G432" s="5">
        <v>106.8804524765771</v>
      </c>
      <c r="H432" s="17">
        <v>13.179586932630185</v>
      </c>
      <c r="I432" s="17">
        <v>0</v>
      </c>
      <c r="J432" s="5">
        <v>1214.3739094826963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115.10277117514359</v>
      </c>
      <c r="S432" s="13">
        <v>498192.81462341832</v>
      </c>
    </row>
    <row r="433" spans="2:19" x14ac:dyDescent="0.2">
      <c r="B433" s="1">
        <f t="shared" si="6"/>
        <v>58500</v>
      </c>
      <c r="C433" s="4">
        <v>1062.7404224061256</v>
      </c>
      <c r="D433" s="5">
        <v>0</v>
      </c>
      <c r="E433" s="5">
        <v>0</v>
      </c>
      <c r="F433" s="5">
        <v>0</v>
      </c>
      <c r="G433" s="5">
        <v>105.12828862348209</v>
      </c>
      <c r="H433" s="17">
        <v>17.990054838476908</v>
      </c>
      <c r="I433" s="17">
        <v>0</v>
      </c>
      <c r="J433" s="5">
        <v>1207.4523983420502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114.19897574941251</v>
      </c>
      <c r="S433" s="13">
        <v>493864.46899925615</v>
      </c>
    </row>
    <row r="434" spans="2:19" x14ac:dyDescent="0.2">
      <c r="B434" s="1">
        <f t="shared" si="6"/>
        <v>58531</v>
      </c>
      <c r="C434" s="4">
        <v>1058.9721067284206</v>
      </c>
      <c r="D434" s="5">
        <v>0</v>
      </c>
      <c r="E434" s="5">
        <v>0</v>
      </c>
      <c r="F434" s="5">
        <v>0</v>
      </c>
      <c r="G434" s="5">
        <v>103.34383531626173</v>
      </c>
      <c r="H434" s="17">
        <v>18.573996877743728</v>
      </c>
      <c r="I434" s="17">
        <v>0</v>
      </c>
      <c r="J434" s="5">
        <v>1200.0642579103262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114.73803425976421</v>
      </c>
      <c r="S434" s="13">
        <v>489578.95629255404</v>
      </c>
    </row>
    <row r="435" spans="2:19" x14ac:dyDescent="0.2">
      <c r="B435" s="1">
        <f t="shared" si="6"/>
        <v>58561</v>
      </c>
      <c r="C435" s="4">
        <v>1056.0840193947902</v>
      </c>
      <c r="D435" s="5">
        <v>0</v>
      </c>
      <c r="E435" s="5">
        <v>0</v>
      </c>
      <c r="F435" s="5">
        <v>0</v>
      </c>
      <c r="G435" s="5">
        <v>101.3695010890217</v>
      </c>
      <c r="H435" s="17">
        <v>21.451940616663165</v>
      </c>
      <c r="I435" s="17">
        <v>0</v>
      </c>
      <c r="J435" s="5">
        <v>1190.5789445712119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115.22901747987657</v>
      </c>
      <c r="S435" s="13">
        <v>485365.41329121351</v>
      </c>
    </row>
    <row r="436" spans="2:19" x14ac:dyDescent="0.2">
      <c r="B436" s="1">
        <f t="shared" si="6"/>
        <v>58592</v>
      </c>
      <c r="C436" s="4">
        <v>1053.4063341725084</v>
      </c>
      <c r="D436" s="5">
        <v>0</v>
      </c>
      <c r="E436" s="5">
        <v>0</v>
      </c>
      <c r="F436" s="5">
        <v>0</v>
      </c>
      <c r="G436" s="5">
        <v>99.356885272134093</v>
      </c>
      <c r="H436" s="17">
        <v>22.099434020400206</v>
      </c>
      <c r="I436" s="17">
        <v>0</v>
      </c>
      <c r="J436" s="5">
        <v>1180.5746025625072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116.56564579912279</v>
      </c>
      <c r="S436" s="13">
        <v>481194.11382309068</v>
      </c>
    </row>
    <row r="437" spans="2:19" x14ac:dyDescent="0.2">
      <c r="B437" s="1">
        <f t="shared" si="6"/>
        <v>58622</v>
      </c>
      <c r="C437" s="4">
        <v>1050.9424435380188</v>
      </c>
      <c r="D437" s="5">
        <v>0</v>
      </c>
      <c r="E437" s="5">
        <v>0</v>
      </c>
      <c r="F437" s="5">
        <v>0</v>
      </c>
      <c r="G437" s="5">
        <v>97.304830385404074</v>
      </c>
      <c r="H437" s="17">
        <v>22.750639575624913</v>
      </c>
      <c r="I437" s="17">
        <v>0</v>
      </c>
      <c r="J437" s="5">
        <v>1170.0416990618369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118.06230355005839</v>
      </c>
      <c r="S437" s="13">
        <v>477064.78539453179</v>
      </c>
    </row>
    <row r="438" spans="2:19" x14ac:dyDescent="0.2">
      <c r="B438" s="1">
        <f t="shared" si="6"/>
        <v>58653</v>
      </c>
      <c r="C438" s="4">
        <v>1048.264147031608</v>
      </c>
      <c r="D438" s="5">
        <v>0</v>
      </c>
      <c r="E438" s="5">
        <v>0</v>
      </c>
      <c r="F438" s="5">
        <v>0</v>
      </c>
      <c r="G438" s="5">
        <v>96.916314595519381</v>
      </c>
      <c r="H438" s="17">
        <v>11.332361465632623</v>
      </c>
      <c r="I438" s="17">
        <v>0</v>
      </c>
      <c r="J438" s="5">
        <v>1176.7398906091701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119.922847797096</v>
      </c>
      <c r="S438" s="13">
        <v>475366.64320007846</v>
      </c>
    </row>
    <row r="439" spans="2:19" x14ac:dyDescent="0.2">
      <c r="B439" s="1">
        <f t="shared" si="6"/>
        <v>58684</v>
      </c>
      <c r="C439" s="4">
        <v>1045.7999202683984</v>
      </c>
      <c r="D439" s="5">
        <v>0</v>
      </c>
      <c r="E439" s="5">
        <v>0</v>
      </c>
      <c r="F439" s="5">
        <v>0</v>
      </c>
      <c r="G439" s="5">
        <v>96.528116086272149</v>
      </c>
      <c r="H439" s="17">
        <v>11.759865692706127</v>
      </c>
      <c r="I439" s="17">
        <v>0</v>
      </c>
      <c r="J439" s="5">
        <v>1183.4011302485219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118.27293195967637</v>
      </c>
      <c r="S439" s="13">
        <v>473756.65468697326</v>
      </c>
    </row>
    <row r="440" spans="2:19" x14ac:dyDescent="0.2">
      <c r="B440" s="1">
        <f t="shared" si="6"/>
        <v>58714</v>
      </c>
      <c r="C440" s="4">
        <v>1043.553267745112</v>
      </c>
      <c r="D440" s="5">
        <v>0</v>
      </c>
      <c r="E440" s="5">
        <v>0</v>
      </c>
      <c r="F440" s="5">
        <v>0</v>
      </c>
      <c r="G440" s="5">
        <v>96.140200911924367</v>
      </c>
      <c r="H440" s="17">
        <v>12.193448893250016</v>
      </c>
      <c r="I440" s="17">
        <v>0</v>
      </c>
      <c r="J440" s="5">
        <v>1190.0299150591904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116.67367062641213</v>
      </c>
      <c r="S440" s="13">
        <v>472236.1048622384</v>
      </c>
    </row>
    <row r="441" spans="2:19" x14ac:dyDescent="0.2">
      <c r="B441" s="1">
        <f t="shared" si="6"/>
        <v>58745</v>
      </c>
      <c r="C441" s="4">
        <v>1041.527817655191</v>
      </c>
      <c r="D441" s="5">
        <v>0</v>
      </c>
      <c r="E441" s="5">
        <v>0</v>
      </c>
      <c r="F441" s="5">
        <v>0</v>
      </c>
      <c r="G441" s="5">
        <v>95.752534304753965</v>
      </c>
      <c r="H441" s="17">
        <v>12.636895772108083</v>
      </c>
      <c r="I441" s="17">
        <v>0</v>
      </c>
      <c r="J441" s="5">
        <v>1196.6317242531986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115.12483661365303</v>
      </c>
      <c r="S441" s="13">
        <v>470806.32664010668</v>
      </c>
    </row>
    <row r="442" spans="2:19" x14ac:dyDescent="0.2">
      <c r="B442" s="1">
        <f t="shared" si="6"/>
        <v>58775</v>
      </c>
      <c r="C442" s="4">
        <v>1039.7273252158798</v>
      </c>
      <c r="D442" s="5">
        <v>0</v>
      </c>
      <c r="E442" s="5">
        <v>0</v>
      </c>
      <c r="F442" s="5">
        <v>0</v>
      </c>
      <c r="G442" s="5">
        <v>95.365080649832876</v>
      </c>
      <c r="H442" s="17">
        <v>13.087545269125119</v>
      </c>
      <c r="I442" s="17">
        <v>0</v>
      </c>
      <c r="J442" s="5">
        <v>1203.2112801171306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113.62776259518436</v>
      </c>
      <c r="S442" s="13">
        <v>469468.70210911904</v>
      </c>
    </row>
    <row r="443" spans="2:19" x14ac:dyDescent="0.2">
      <c r="B443" s="1">
        <f t="shared" si="6"/>
        <v>58806</v>
      </c>
      <c r="C443" s="4">
        <v>1036.5397090191143</v>
      </c>
      <c r="D443" s="5">
        <v>0</v>
      </c>
      <c r="E443" s="5">
        <v>0</v>
      </c>
      <c r="F443" s="5">
        <v>0</v>
      </c>
      <c r="G443" s="5">
        <v>94.977802358887715</v>
      </c>
      <c r="H443" s="17">
        <v>10.599485545912108</v>
      </c>
      <c r="I443" s="17">
        <v>0</v>
      </c>
      <c r="J443" s="5">
        <v>1209.7478970801103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112.60921370431389</v>
      </c>
      <c r="S443" s="13">
        <v>467600.73544273397</v>
      </c>
    </row>
    <row r="444" spans="2:19" x14ac:dyDescent="0.2">
      <c r="B444" s="1">
        <f t="shared" si="6"/>
        <v>58837</v>
      </c>
      <c r="C444" s="4">
        <v>1032.7255610952311</v>
      </c>
      <c r="D444" s="5">
        <v>0</v>
      </c>
      <c r="E444" s="5">
        <v>0</v>
      </c>
      <c r="F444" s="5">
        <v>0</v>
      </c>
      <c r="G444" s="5">
        <v>94.590957191752651</v>
      </c>
      <c r="H444" s="17">
        <v>9.4718283101934002</v>
      </c>
      <c r="I444" s="17">
        <v>0</v>
      </c>
      <c r="J444" s="5">
        <v>1216.2326472086768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110.95357513980801</v>
      </c>
      <c r="S444" s="13">
        <v>465496.21176175814</v>
      </c>
    </row>
    <row r="445" spans="2:19" x14ac:dyDescent="0.2">
      <c r="B445" s="1">
        <f t="shared" si="6"/>
        <v>58865</v>
      </c>
      <c r="C445" s="4">
        <v>1030.8141607785901</v>
      </c>
      <c r="D445" s="5">
        <v>0</v>
      </c>
      <c r="E445" s="5">
        <v>0</v>
      </c>
      <c r="F445" s="5">
        <v>0</v>
      </c>
      <c r="G445" s="5">
        <v>94.204666207776569</v>
      </c>
      <c r="H445" s="17">
        <v>12.94997068141625</v>
      </c>
      <c r="I445" s="17">
        <v>0</v>
      </c>
      <c r="J445" s="5">
        <v>1222.6974613379382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108.42806348907197</v>
      </c>
      <c r="S445" s="13">
        <v>464131.72139422555</v>
      </c>
    </row>
    <row r="446" spans="2:19" x14ac:dyDescent="0.2">
      <c r="B446" s="1">
        <f t="shared" si="6"/>
        <v>58896</v>
      </c>
      <c r="C446" s="4">
        <v>1029.1285968547484</v>
      </c>
      <c r="D446" s="5">
        <v>0</v>
      </c>
      <c r="E446" s="5">
        <v>0</v>
      </c>
      <c r="F446" s="5">
        <v>0</v>
      </c>
      <c r="G446" s="5">
        <v>93.81858689915687</v>
      </c>
      <c r="H446" s="17">
        <v>13.378011277452069</v>
      </c>
      <c r="I446" s="17">
        <v>0</v>
      </c>
      <c r="J446" s="5">
        <v>1229.1461167030811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106.91869665805183</v>
      </c>
      <c r="S446" s="13">
        <v>462859.54274862062</v>
      </c>
    </row>
    <row r="447" spans="2:19" x14ac:dyDescent="0.2">
      <c r="B447" s="1">
        <f t="shared" si="6"/>
        <v>58926</v>
      </c>
      <c r="C447" s="4">
        <v>1028.5771438718159</v>
      </c>
      <c r="D447" s="5">
        <v>0</v>
      </c>
      <c r="E447" s="5">
        <v>0</v>
      </c>
      <c r="F447" s="5">
        <v>0</v>
      </c>
      <c r="G447" s="5">
        <v>93.432682776834298</v>
      </c>
      <c r="H447" s="17">
        <v>15.45998853637432</v>
      </c>
      <c r="I447" s="17">
        <v>0</v>
      </c>
      <c r="J447" s="5">
        <v>1235.5978424024047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105.22454092825754</v>
      </c>
      <c r="S447" s="13">
        <v>462030.29607645754</v>
      </c>
    </row>
    <row r="448" spans="2:19" x14ac:dyDescent="0.2">
      <c r="B448" s="1">
        <f t="shared" si="6"/>
        <v>58957</v>
      </c>
      <c r="C448" s="4">
        <v>1028.275347799268</v>
      </c>
      <c r="D448" s="5">
        <v>0</v>
      </c>
      <c r="E448" s="5">
        <v>0</v>
      </c>
      <c r="F448" s="5">
        <v>0</v>
      </c>
      <c r="G448" s="5">
        <v>93.046750335421805</v>
      </c>
      <c r="H448" s="17">
        <v>15.931803945635204</v>
      </c>
      <c r="I448" s="17">
        <v>0</v>
      </c>
      <c r="J448" s="5">
        <v>1242.0582884778207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104.09606244030103</v>
      </c>
      <c r="S448" s="13">
        <v>461302.32079059898</v>
      </c>
    </row>
    <row r="449" spans="2:19" x14ac:dyDescent="0.2">
      <c r="B449" s="1">
        <f t="shared" si="6"/>
        <v>58987</v>
      </c>
      <c r="C449" s="4">
        <v>1028.2279617763541</v>
      </c>
      <c r="D449" s="5">
        <v>0</v>
      </c>
      <c r="E449" s="5">
        <v>0</v>
      </c>
      <c r="F449" s="5">
        <v>0</v>
      </c>
      <c r="G449" s="5">
        <v>92.660747047082936</v>
      </c>
      <c r="H449" s="17">
        <v>16.405350693188648</v>
      </c>
      <c r="I449" s="17">
        <v>0</v>
      </c>
      <c r="J449" s="5">
        <v>1248.5329938972936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103.02569304449644</v>
      </c>
      <c r="S449" s="13">
        <v>460677.38483460312</v>
      </c>
    </row>
    <row r="450" spans="2:19" x14ac:dyDescent="0.2">
      <c r="B450" s="1">
        <f t="shared" si="6"/>
        <v>59018</v>
      </c>
      <c r="C450" s="4">
        <v>1017.4636662992118</v>
      </c>
      <c r="D450" s="5">
        <v>0</v>
      </c>
      <c r="E450" s="5">
        <v>0</v>
      </c>
      <c r="F450" s="5">
        <v>0</v>
      </c>
      <c r="G450" s="5">
        <v>90.327240925577243</v>
      </c>
      <c r="H450" s="17">
        <v>7.0551551369731182</v>
      </c>
      <c r="I450" s="17">
        <v>0</v>
      </c>
      <c r="J450" s="5">
        <v>1241.3688744278793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103.94948519720928</v>
      </c>
      <c r="S450" s="13">
        <v>455656.71030425333</v>
      </c>
    </row>
    <row r="451" spans="2:19" x14ac:dyDescent="0.2">
      <c r="B451" s="1">
        <f t="shared" si="6"/>
        <v>59049</v>
      </c>
      <c r="C451" s="4">
        <v>1006.7625476409416</v>
      </c>
      <c r="D451" s="5">
        <v>0</v>
      </c>
      <c r="E451" s="5">
        <v>0</v>
      </c>
      <c r="F451" s="5">
        <v>0</v>
      </c>
      <c r="G451" s="5">
        <v>87.947896596363137</v>
      </c>
      <c r="H451" s="17">
        <v>7.3435329945938088</v>
      </c>
      <c r="I451" s="17">
        <v>0</v>
      </c>
      <c r="J451" s="5">
        <v>1233.7940866409945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101.97158604744654</v>
      </c>
      <c r="S451" s="13">
        <v>450660.84258249623</v>
      </c>
    </row>
    <row r="452" spans="2:19" x14ac:dyDescent="0.2">
      <c r="B452" s="1">
        <f t="shared" si="6"/>
        <v>59079</v>
      </c>
      <c r="C452" s="4">
        <v>996.12293828415238</v>
      </c>
      <c r="D452" s="5">
        <v>0</v>
      </c>
      <c r="E452" s="5">
        <v>0</v>
      </c>
      <c r="F452" s="5">
        <v>0</v>
      </c>
      <c r="G452" s="5">
        <v>85.521319881620087</v>
      </c>
      <c r="H452" s="17">
        <v>7.6349301252129349</v>
      </c>
      <c r="I452" s="17">
        <v>0</v>
      </c>
      <c r="J452" s="5">
        <v>1225.7987262768554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100.07508043891794</v>
      </c>
      <c r="S452" s="13">
        <v>445688.91537306877</v>
      </c>
    </row>
    <row r="453" spans="2:19" x14ac:dyDescent="0.2">
      <c r="B453" s="1">
        <f t="shared" si="6"/>
        <v>59110</v>
      </c>
      <c r="C453" s="4">
        <v>985.5431558369861</v>
      </c>
      <c r="D453" s="5">
        <v>0</v>
      </c>
      <c r="E453" s="5">
        <v>0</v>
      </c>
      <c r="F453" s="5">
        <v>0</v>
      </c>
      <c r="G453" s="5">
        <v>83.0460770837567</v>
      </c>
      <c r="H453" s="17">
        <v>7.9319942023126639</v>
      </c>
      <c r="I453" s="17">
        <v>0</v>
      </c>
      <c r="J453" s="5">
        <v>1217.3733988204945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98.260528419306553</v>
      </c>
      <c r="S453" s="13">
        <v>440740.0524178542</v>
      </c>
    </row>
    <row r="454" spans="2:19" x14ac:dyDescent="0.2">
      <c r="B454" s="1">
        <f t="shared" si="6"/>
        <v>59140</v>
      </c>
      <c r="C454" s="4">
        <v>975.02150225497553</v>
      </c>
      <c r="D454" s="5">
        <v>0</v>
      </c>
      <c r="E454" s="5">
        <v>0</v>
      </c>
      <c r="F454" s="5">
        <v>0</v>
      </c>
      <c r="G454" s="5">
        <v>80.520693821638275</v>
      </c>
      <c r="H454" s="17">
        <v>8.2328293260115846</v>
      </c>
      <c r="I454" s="17">
        <v>0</v>
      </c>
      <c r="J454" s="5">
        <v>1208.5082053362462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96.529683593057541</v>
      </c>
      <c r="S454" s="13">
        <v>435813.36711075384</v>
      </c>
    </row>
    <row r="455" spans="2:19" x14ac:dyDescent="0.2">
      <c r="B455" s="1">
        <f t="shared" ref="B455:B518" si="7">+EOMONTH(B454,1)</f>
        <v>59171</v>
      </c>
      <c r="C455" s="4">
        <v>964.81762809420866</v>
      </c>
      <c r="D455" s="5">
        <v>0</v>
      </c>
      <c r="E455" s="5">
        <v>0</v>
      </c>
      <c r="F455" s="5">
        <v>0</v>
      </c>
      <c r="G455" s="5">
        <v>78.392041275456748</v>
      </c>
      <c r="H455" s="17">
        <v>6.6691462567228834</v>
      </c>
      <c r="I455" s="17">
        <v>0</v>
      </c>
      <c r="J455" s="5">
        <v>1202.3029376670179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95.035740265721103</v>
      </c>
      <c r="S455" s="13">
        <v>431069.35355902486</v>
      </c>
    </row>
    <row r="456" spans="2:19" x14ac:dyDescent="0.2">
      <c r="B456" s="1">
        <f t="shared" si="7"/>
        <v>59202</v>
      </c>
      <c r="C456" s="4">
        <v>954.80946447850124</v>
      </c>
      <c r="D456" s="5">
        <v>0</v>
      </c>
      <c r="E456" s="5">
        <v>0</v>
      </c>
      <c r="F456" s="5">
        <v>0</v>
      </c>
      <c r="G456" s="5">
        <v>76.451702905131498</v>
      </c>
      <c r="H456" s="17">
        <v>5.9645124406528485</v>
      </c>
      <c r="I456" s="17">
        <v>0</v>
      </c>
      <c r="J456" s="5">
        <v>1197.3004088125663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93.110205026519978</v>
      </c>
      <c r="S456" s="13">
        <v>426432.50937221426</v>
      </c>
    </row>
    <row r="457" spans="2:19" x14ac:dyDescent="0.2">
      <c r="B457" s="1">
        <f t="shared" si="7"/>
        <v>59230</v>
      </c>
      <c r="C457" s="4">
        <v>944.58791237932337</v>
      </c>
      <c r="D457" s="5">
        <v>0</v>
      </c>
      <c r="E457" s="5">
        <v>0</v>
      </c>
      <c r="F457" s="5">
        <v>0</v>
      </c>
      <c r="G457" s="5">
        <v>73.999041890608112</v>
      </c>
      <c r="H457" s="17">
        <v>8.1798608291084474</v>
      </c>
      <c r="I457" s="17">
        <v>0</v>
      </c>
      <c r="J457" s="5">
        <v>1188.6366861973697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90.793890740916027</v>
      </c>
      <c r="S457" s="13">
        <v>421650.22733183007</v>
      </c>
    </row>
    <row r="458" spans="2:19" x14ac:dyDescent="0.2">
      <c r="B458" s="1">
        <f t="shared" si="7"/>
        <v>59261</v>
      </c>
      <c r="C458" s="4">
        <v>934.42100029731478</v>
      </c>
      <c r="D458" s="5">
        <v>0</v>
      </c>
      <c r="E458" s="5">
        <v>0</v>
      </c>
      <c r="F458" s="5">
        <v>0</v>
      </c>
      <c r="G458" s="5">
        <v>71.495713686839764</v>
      </c>
      <c r="H458" s="17">
        <v>8.4596545462775445</v>
      </c>
      <c r="I458" s="17">
        <v>0</v>
      </c>
      <c r="J458" s="5">
        <v>1179.5265410230372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89.186415155490266</v>
      </c>
      <c r="S458" s="13">
        <v>416888.47087269172</v>
      </c>
    </row>
    <row r="459" spans="2:19" x14ac:dyDescent="0.2">
      <c r="B459" s="1">
        <f t="shared" si="7"/>
        <v>59291</v>
      </c>
      <c r="C459" s="4">
        <v>924.16076668628079</v>
      </c>
      <c r="D459" s="5">
        <v>0</v>
      </c>
      <c r="E459" s="5">
        <v>0</v>
      </c>
      <c r="F459" s="5">
        <v>0</v>
      </c>
      <c r="G459" s="5">
        <v>68.689256888095102</v>
      </c>
      <c r="H459" s="17">
        <v>9.78715639143741</v>
      </c>
      <c r="I459" s="17">
        <v>0</v>
      </c>
      <c r="J459" s="5">
        <v>1168.2197925468859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87.579835685639949</v>
      </c>
      <c r="S459" s="13">
        <v>412056.03148413252</v>
      </c>
    </row>
    <row r="460" spans="2:19" x14ac:dyDescent="0.2">
      <c r="B460" s="1">
        <f t="shared" si="7"/>
        <v>59322</v>
      </c>
      <c r="C460" s="4">
        <v>913.94807241374497</v>
      </c>
      <c r="D460" s="5">
        <v>0</v>
      </c>
      <c r="E460" s="5">
        <v>0</v>
      </c>
      <c r="F460" s="5">
        <v>0</v>
      </c>
      <c r="G460" s="5">
        <v>65.822919422977051</v>
      </c>
      <c r="H460" s="17">
        <v>10.092176268855045</v>
      </c>
      <c r="I460" s="17">
        <v>0</v>
      </c>
      <c r="J460" s="5">
        <v>1156.4104900861612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86.396142210537306</v>
      </c>
      <c r="S460" s="13">
        <v>407240.20673000813</v>
      </c>
    </row>
    <row r="461" spans="2:19" x14ac:dyDescent="0.2">
      <c r="B461" s="1">
        <f t="shared" si="7"/>
        <v>59352</v>
      </c>
      <c r="C461" s="4">
        <v>903.78108950890407</v>
      </c>
      <c r="D461" s="5">
        <v>0</v>
      </c>
      <c r="E461" s="5">
        <v>0</v>
      </c>
      <c r="F461" s="5">
        <v>0</v>
      </c>
      <c r="G461" s="5">
        <v>62.894908227306082</v>
      </c>
      <c r="H461" s="17">
        <v>10.39704674503859</v>
      </c>
      <c r="I461" s="17">
        <v>0</v>
      </c>
      <c r="J461" s="5">
        <v>1144.0864353707575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85.307399364199796</v>
      </c>
      <c r="S461" s="13">
        <v>402440.02558266337</v>
      </c>
    </row>
    <row r="462" spans="2:19" x14ac:dyDescent="0.2">
      <c r="B462" s="1">
        <f t="shared" si="7"/>
        <v>59383</v>
      </c>
      <c r="C462" s="4">
        <v>900.97110322591766</v>
      </c>
      <c r="D462" s="5">
        <v>0</v>
      </c>
      <c r="E462" s="5">
        <v>0</v>
      </c>
      <c r="F462" s="5">
        <v>0</v>
      </c>
      <c r="G462" s="5">
        <v>62.634023446851089</v>
      </c>
      <c r="H462" s="17">
        <v>3.734942431402315</v>
      </c>
      <c r="I462" s="17">
        <v>0</v>
      </c>
      <c r="J462" s="5">
        <v>1150.2214939206474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85.643182987548315</v>
      </c>
      <c r="S462" s="13">
        <v>401049.86009047501</v>
      </c>
    </row>
    <row r="463" spans="2:19" x14ac:dyDescent="0.2">
      <c r="B463" s="1">
        <f t="shared" si="7"/>
        <v>59414</v>
      </c>
      <c r="C463" s="4">
        <v>898.34040648317887</v>
      </c>
      <c r="D463" s="5">
        <v>0</v>
      </c>
      <c r="E463" s="5">
        <v>0</v>
      </c>
      <c r="F463" s="5">
        <v>0</v>
      </c>
      <c r="G463" s="5">
        <v>62.373395547876832</v>
      </c>
      <c r="H463" s="17">
        <v>3.9043583375924014</v>
      </c>
      <c r="I463" s="17">
        <v>0</v>
      </c>
      <c r="J463" s="5">
        <v>1156.2620414071521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83.851281436463125</v>
      </c>
      <c r="S463" s="13">
        <v>399737.02356311172</v>
      </c>
    </row>
    <row r="464" spans="2:19" x14ac:dyDescent="0.2">
      <c r="B464" s="1">
        <f t="shared" si="7"/>
        <v>59444</v>
      </c>
      <c r="C464" s="4">
        <v>895.89164568389992</v>
      </c>
      <c r="D464" s="5">
        <v>0</v>
      </c>
      <c r="E464" s="5">
        <v>0</v>
      </c>
      <c r="F464" s="5">
        <v>0</v>
      </c>
      <c r="G464" s="5">
        <v>62.112981703168508</v>
      </c>
      <c r="H464" s="17">
        <v>4.0748232322319469</v>
      </c>
      <c r="I464" s="17">
        <v>0</v>
      </c>
      <c r="J464" s="5">
        <v>1162.2155378272403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82.102118520385005</v>
      </c>
      <c r="S464" s="13">
        <v>398502.57988731621</v>
      </c>
    </row>
    <row r="465" spans="2:19" x14ac:dyDescent="0.2">
      <c r="B465" s="1">
        <f t="shared" si="7"/>
        <v>59475</v>
      </c>
      <c r="C465" s="4">
        <v>893.62756726788268</v>
      </c>
      <c r="D465" s="5">
        <v>0</v>
      </c>
      <c r="E465" s="5">
        <v>0</v>
      </c>
      <c r="F465" s="5">
        <v>0</v>
      </c>
      <c r="G465" s="5">
        <v>61.852738169552971</v>
      </c>
      <c r="H465" s="17">
        <v>4.2479482339239736</v>
      </c>
      <c r="I465" s="17">
        <v>0</v>
      </c>
      <c r="J465" s="5">
        <v>1168.0901622141548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80.395081476068256</v>
      </c>
      <c r="S465" s="13">
        <v>397347.63506749377</v>
      </c>
    </row>
    <row r="466" spans="2:19" x14ac:dyDescent="0.2">
      <c r="B466" s="1">
        <f t="shared" si="7"/>
        <v>59505</v>
      </c>
      <c r="C466" s="4">
        <v>891.55102027564124</v>
      </c>
      <c r="D466" s="5">
        <v>0</v>
      </c>
      <c r="E466" s="5">
        <v>0</v>
      </c>
      <c r="F466" s="5">
        <v>0</v>
      </c>
      <c r="G466" s="5">
        <v>61.592620250417866</v>
      </c>
      <c r="H466" s="17">
        <v>4.4225579497655767</v>
      </c>
      <c r="I466" s="17">
        <v>0</v>
      </c>
      <c r="J466" s="5">
        <v>1173.89332765582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78.730255899333059</v>
      </c>
      <c r="S466" s="13">
        <v>396273.33830461925</v>
      </c>
    </row>
    <row r="467" spans="2:19" x14ac:dyDescent="0.2">
      <c r="B467" s="1">
        <f t="shared" si="7"/>
        <v>59536</v>
      </c>
      <c r="C467" s="4">
        <v>888.3475882764144</v>
      </c>
      <c r="D467" s="5">
        <v>0</v>
      </c>
      <c r="E467" s="5">
        <v>0</v>
      </c>
      <c r="F467" s="5">
        <v>0</v>
      </c>
      <c r="G467" s="5">
        <v>61.332581492461621</v>
      </c>
      <c r="H467" s="17">
        <v>3.5831208214236612</v>
      </c>
      <c r="I467" s="17">
        <v>0</v>
      </c>
      <c r="J467" s="5">
        <v>1179.6203187454523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77.014500739673935</v>
      </c>
      <c r="S467" s="13">
        <v>394725.40233708173</v>
      </c>
    </row>
    <row r="468" spans="2:19" x14ac:dyDescent="0.2">
      <c r="B468" s="1">
        <f t="shared" si="7"/>
        <v>59567</v>
      </c>
      <c r="C468" s="4">
        <v>884.63785605849137</v>
      </c>
      <c r="D468" s="5">
        <v>0</v>
      </c>
      <c r="E468" s="5">
        <v>0</v>
      </c>
      <c r="F468" s="5">
        <v>0</v>
      </c>
      <c r="G468" s="5">
        <v>61.07278204963449</v>
      </c>
      <c r="H468" s="17">
        <v>3.2080743200910389</v>
      </c>
      <c r="I468" s="17">
        <v>0</v>
      </c>
      <c r="J468" s="5">
        <v>1185.2712980094659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74.966486095220276</v>
      </c>
      <c r="S468" s="13">
        <v>392965.52828702907</v>
      </c>
    </row>
    <row r="469" spans="2:19" x14ac:dyDescent="0.2">
      <c r="B469" s="1">
        <f t="shared" si="7"/>
        <v>59595</v>
      </c>
      <c r="C469" s="4">
        <v>882.4839340098074</v>
      </c>
      <c r="D469" s="5">
        <v>0</v>
      </c>
      <c r="E469" s="5">
        <v>0</v>
      </c>
      <c r="F469" s="5">
        <v>0</v>
      </c>
      <c r="G469" s="5">
        <v>60.813288639535088</v>
      </c>
      <c r="H469" s="17">
        <v>4.4196006770586918</v>
      </c>
      <c r="I469" s="17">
        <v>0</v>
      </c>
      <c r="J469" s="5">
        <v>1190.8659515562663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72.888290660624804</v>
      </c>
      <c r="S469" s="13">
        <v>391863.21800794388</v>
      </c>
    </row>
    <row r="470" spans="2:19" x14ac:dyDescent="0.2">
      <c r="B470" s="1">
        <f t="shared" si="7"/>
        <v>59626</v>
      </c>
      <c r="C470" s="4">
        <v>880.51779187657951</v>
      </c>
      <c r="D470" s="5">
        <v>0</v>
      </c>
      <c r="E470" s="5">
        <v>0</v>
      </c>
      <c r="F470" s="5">
        <v>0</v>
      </c>
      <c r="G470" s="5">
        <v>60.553844918014853</v>
      </c>
      <c r="H470" s="17">
        <v>4.577888190567533</v>
      </c>
      <c r="I470" s="17">
        <v>0</v>
      </c>
      <c r="J470" s="5">
        <v>1196.4108486007187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71.197552006552513</v>
      </c>
      <c r="S470" s="13">
        <v>390841.49656644044</v>
      </c>
    </row>
    <row r="471" spans="2:19" x14ac:dyDescent="0.2">
      <c r="B471" s="1">
        <f t="shared" si="7"/>
        <v>59656</v>
      </c>
      <c r="C471" s="4">
        <v>879.47966194849289</v>
      </c>
      <c r="D471" s="5">
        <v>0</v>
      </c>
      <c r="E471" s="5">
        <v>0</v>
      </c>
      <c r="F471" s="5">
        <v>0</v>
      </c>
      <c r="G471" s="5">
        <v>60.294404197026743</v>
      </c>
      <c r="H471" s="17">
        <v>5.3047778633894138</v>
      </c>
      <c r="I471" s="17">
        <v>0</v>
      </c>
      <c r="J471" s="5">
        <v>1201.9204095062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69.599090743220685</v>
      </c>
      <c r="S471" s="13">
        <v>390212.43743829452</v>
      </c>
    </row>
    <row r="472" spans="2:19" x14ac:dyDescent="0.2">
      <c r="B472" s="1">
        <f t="shared" si="7"/>
        <v>59687</v>
      </c>
      <c r="C472" s="4">
        <v>878.64788580991649</v>
      </c>
      <c r="D472" s="5">
        <v>0</v>
      </c>
      <c r="E472" s="5">
        <v>0</v>
      </c>
      <c r="F472" s="5">
        <v>0</v>
      </c>
      <c r="G472" s="5">
        <v>60.034802317065164</v>
      </c>
      <c r="H472" s="17">
        <v>5.4747770480968887</v>
      </c>
      <c r="I472" s="17">
        <v>0</v>
      </c>
      <c r="J472" s="5">
        <v>1207.4038422326505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68.224532540623059</v>
      </c>
      <c r="S472" s="13">
        <v>389671.64816007827</v>
      </c>
    </row>
    <row r="473" spans="2:19" x14ac:dyDescent="0.2">
      <c r="B473" s="1">
        <f t="shared" si="7"/>
        <v>59717</v>
      </c>
      <c r="C473" s="4">
        <v>878.02610879883366</v>
      </c>
      <c r="D473" s="5">
        <v>0</v>
      </c>
      <c r="E473" s="5">
        <v>0</v>
      </c>
      <c r="F473" s="5">
        <v>0</v>
      </c>
      <c r="G473" s="5">
        <v>59.774985128901747</v>
      </c>
      <c r="H473" s="17">
        <v>5.6438301764870316</v>
      </c>
      <c r="I473" s="17">
        <v>0</v>
      </c>
      <c r="J473" s="5">
        <v>1212.869898836949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66.890478615414409</v>
      </c>
      <c r="S473" s="13">
        <v>389220.61094124441</v>
      </c>
    </row>
    <row r="474" spans="2:19" x14ac:dyDescent="0.2">
      <c r="B474" s="1">
        <f t="shared" si="7"/>
        <v>59748</v>
      </c>
      <c r="C474" s="4">
        <v>813.8048793596198</v>
      </c>
      <c r="D474" s="5">
        <v>0</v>
      </c>
      <c r="E474" s="5">
        <v>0</v>
      </c>
      <c r="F474" s="5">
        <v>0</v>
      </c>
      <c r="G474" s="5">
        <v>56.045243690690036</v>
      </c>
      <c r="H474" s="17">
        <v>9.7641725829105148E-3</v>
      </c>
      <c r="I474" s="17">
        <v>0</v>
      </c>
      <c r="J474" s="5">
        <v>1141.6916174942446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60.666382614622528</v>
      </c>
      <c r="S474" s="13">
        <v>360334.10558347538</v>
      </c>
    </row>
    <row r="475" spans="2:19" x14ac:dyDescent="0.2">
      <c r="B475" s="1">
        <f t="shared" si="7"/>
        <v>59779</v>
      </c>
      <c r="C475" s="4">
        <v>748.6026855624151</v>
      </c>
      <c r="D475" s="5">
        <v>0</v>
      </c>
      <c r="E475" s="5">
        <v>0</v>
      </c>
      <c r="F475" s="5">
        <v>0</v>
      </c>
      <c r="G475" s="5">
        <v>52.232251629556444</v>
      </c>
      <c r="H475" s="17">
        <v>6.836135376066016E-2</v>
      </c>
      <c r="I475" s="17">
        <v>0</v>
      </c>
      <c r="J475" s="5">
        <v>1067.9665303022593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52.71585291587661</v>
      </c>
      <c r="S475" s="13">
        <v>331005.52706121164</v>
      </c>
    </row>
    <row r="476" spans="2:19" x14ac:dyDescent="0.2">
      <c r="B476" s="1">
        <f t="shared" si="7"/>
        <v>59809</v>
      </c>
      <c r="C476" s="4">
        <v>682.38304016032259</v>
      </c>
      <c r="D476" s="5">
        <v>0</v>
      </c>
      <c r="E476" s="5">
        <v>0</v>
      </c>
      <c r="F476" s="5">
        <v>0</v>
      </c>
      <c r="G476" s="5">
        <v>48.33354934655236</v>
      </c>
      <c r="H476" s="17">
        <v>0.12464494086001318</v>
      </c>
      <c r="I476" s="17">
        <v>0</v>
      </c>
      <c r="J476" s="5">
        <v>991.6338232046387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44.911373495088945</v>
      </c>
      <c r="S476" s="13">
        <v>301218.49381688138</v>
      </c>
    </row>
    <row r="477" spans="2:19" x14ac:dyDescent="0.2">
      <c r="B477" s="1">
        <f t="shared" si="7"/>
        <v>59840</v>
      </c>
      <c r="C477" s="4">
        <v>615.10849908583998</v>
      </c>
      <c r="D477" s="5">
        <v>0</v>
      </c>
      <c r="E477" s="5">
        <v>0</v>
      </c>
      <c r="F477" s="5">
        <v>0</v>
      </c>
      <c r="G477" s="5">
        <v>44.346607192824308</v>
      </c>
      <c r="H477" s="17">
        <v>0.1793803315773726</v>
      </c>
      <c r="I477" s="17">
        <v>0</v>
      </c>
      <c r="J477" s="5">
        <v>912.63125059887011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37.252694815911852</v>
      </c>
      <c r="S477" s="13">
        <v>270956.19276051625</v>
      </c>
    </row>
    <row r="478" spans="2:19" x14ac:dyDescent="0.2">
      <c r="B478" s="1">
        <f t="shared" si="7"/>
        <v>59870</v>
      </c>
      <c r="C478" s="4">
        <v>546.74063227637316</v>
      </c>
      <c r="D478" s="5">
        <v>0</v>
      </c>
      <c r="E478" s="5">
        <v>0</v>
      </c>
      <c r="F478" s="5">
        <v>0</v>
      </c>
      <c r="G478" s="5">
        <v>40.2688232590151</v>
      </c>
      <c r="H478" s="17">
        <v>0.23193335961237979</v>
      </c>
      <c r="I478" s="17">
        <v>0</v>
      </c>
      <c r="J478" s="5">
        <v>830.89490764239508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29.740016433897697</v>
      </c>
      <c r="S478" s="13">
        <v>240201.36727707222</v>
      </c>
    </row>
    <row r="479" spans="2:19" x14ac:dyDescent="0.2">
      <c r="B479" s="1">
        <f t="shared" si="7"/>
        <v>59901</v>
      </c>
      <c r="C479" s="4">
        <v>490.08584771055553</v>
      </c>
      <c r="D479" s="5">
        <v>0</v>
      </c>
      <c r="E479" s="5">
        <v>0</v>
      </c>
      <c r="F479" s="5">
        <v>0</v>
      </c>
      <c r="G479" s="5">
        <v>36.896413118939527</v>
      </c>
      <c r="H479" s="17">
        <v>0.19425759493478739</v>
      </c>
      <c r="I479" s="17">
        <v>0</v>
      </c>
      <c r="J479" s="5">
        <v>763.98879137216659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23.37845277298317</v>
      </c>
      <c r="S479" s="13">
        <v>214725.72827534538</v>
      </c>
    </row>
    <row r="480" spans="2:19" x14ac:dyDescent="0.2">
      <c r="B480" s="1">
        <f t="shared" si="7"/>
        <v>59932</v>
      </c>
      <c r="C480" s="4">
        <v>439.10890203422167</v>
      </c>
      <c r="D480" s="5">
        <v>0</v>
      </c>
      <c r="E480" s="5">
        <v>0</v>
      </c>
      <c r="F480" s="5">
        <v>0</v>
      </c>
      <c r="G480" s="5">
        <v>33.857974409715347</v>
      </c>
      <c r="H480" s="17">
        <v>0.1870834977524192</v>
      </c>
      <c r="I480" s="17">
        <v>0</v>
      </c>
      <c r="J480" s="5">
        <v>703.84960479442884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17.627722229198831</v>
      </c>
      <c r="S480" s="13">
        <v>191809.16728662775</v>
      </c>
    </row>
    <row r="481" spans="2:19" x14ac:dyDescent="0.2">
      <c r="B481" s="1">
        <f t="shared" si="7"/>
        <v>59961</v>
      </c>
      <c r="C481" s="4">
        <v>373.70543766414318</v>
      </c>
      <c r="D481" s="5">
        <v>0</v>
      </c>
      <c r="E481" s="5">
        <v>0</v>
      </c>
      <c r="F481" s="5">
        <v>0</v>
      </c>
      <c r="G481" s="5">
        <v>29.905158974377606</v>
      </c>
      <c r="H481" s="17">
        <v>0.31432608516021532</v>
      </c>
      <c r="I481" s="17">
        <v>0</v>
      </c>
      <c r="J481" s="5">
        <v>622.99620823215844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10.906624890130129</v>
      </c>
      <c r="S481" s="13">
        <v>162390.92879937554</v>
      </c>
    </row>
    <row r="482" spans="2:19" x14ac:dyDescent="0.2">
      <c r="B482" s="1">
        <f t="shared" si="7"/>
        <v>59992</v>
      </c>
      <c r="C482" s="4">
        <v>307.17698794590535</v>
      </c>
      <c r="D482" s="5">
        <v>0</v>
      </c>
      <c r="E482" s="5">
        <v>0</v>
      </c>
      <c r="F482" s="5">
        <v>0</v>
      </c>
      <c r="G482" s="5">
        <v>25.860618069524271</v>
      </c>
      <c r="H482" s="17">
        <v>0.34835412705486374</v>
      </c>
      <c r="I482" s="17">
        <v>0</v>
      </c>
      <c r="J482" s="5">
        <v>539.42848685186277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4.3507358025702541</v>
      </c>
      <c r="S482" s="13">
        <v>132466.05155182313</v>
      </c>
    </row>
    <row r="483" spans="2:19" x14ac:dyDescent="0.2">
      <c r="B483" s="1">
        <f t="shared" si="7"/>
        <v>60022</v>
      </c>
      <c r="C483" s="4">
        <v>232.29501184312264</v>
      </c>
      <c r="D483" s="5">
        <v>0</v>
      </c>
      <c r="E483" s="5">
        <v>0</v>
      </c>
      <c r="F483" s="5">
        <v>0</v>
      </c>
      <c r="G483" s="5">
        <v>21.274567821199167</v>
      </c>
      <c r="H483" s="17">
        <v>0.42849707757785327</v>
      </c>
      <c r="I483" s="17">
        <v>0</v>
      </c>
      <c r="J483" s="5">
        <v>443.21374517016113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-2.6322959382457789</v>
      </c>
      <c r="S483" s="13">
        <v>98776.810837171302</v>
      </c>
    </row>
    <row r="484" spans="2:19" x14ac:dyDescent="0.2">
      <c r="B484" s="1">
        <f t="shared" si="7"/>
        <v>60053</v>
      </c>
      <c r="C484" s="4">
        <v>156.07106870588294</v>
      </c>
      <c r="D484" s="5">
        <v>0</v>
      </c>
      <c r="E484" s="5">
        <v>0</v>
      </c>
      <c r="F484" s="5">
        <v>0</v>
      </c>
      <c r="G484" s="5">
        <v>16.580481654034582</v>
      </c>
      <c r="H484" s="17">
        <v>0.45749211590783689</v>
      </c>
      <c r="I484" s="17">
        <v>0</v>
      </c>
      <c r="J484" s="5">
        <v>343.83138387917302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-9.4493719830214005</v>
      </c>
      <c r="S484" s="13">
        <v>64483.375338485872</v>
      </c>
    </row>
    <row r="485" spans="2:19" x14ac:dyDescent="0.2">
      <c r="B485" s="1">
        <f t="shared" si="7"/>
        <v>60083</v>
      </c>
      <c r="C485" s="4">
        <v>78.458917613344994</v>
      </c>
      <c r="D485" s="5">
        <v>0</v>
      </c>
      <c r="E485" s="5">
        <v>0</v>
      </c>
      <c r="F485" s="5">
        <v>0</v>
      </c>
      <c r="G485" s="5">
        <v>11.775194416641231</v>
      </c>
      <c r="H485" s="17">
        <v>0.48284629206304203</v>
      </c>
      <c r="I485" s="17">
        <v>0</v>
      </c>
      <c r="J485" s="5">
        <v>241.20231067202155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-16.116031203858654</v>
      </c>
      <c r="S485" s="13">
        <v>29564.980114515125</v>
      </c>
    </row>
    <row r="486" spans="2:19" x14ac:dyDescent="0.2">
      <c r="B486" s="1">
        <f t="shared" si="7"/>
        <v>60114</v>
      </c>
      <c r="C486" s="4">
        <v>73.774795111643115</v>
      </c>
      <c r="D486" s="5">
        <v>0</v>
      </c>
      <c r="E486" s="5">
        <v>0</v>
      </c>
      <c r="F486" s="5">
        <v>0</v>
      </c>
      <c r="G486" s="5">
        <v>11.670368244671444</v>
      </c>
      <c r="H486" s="17">
        <v>6.8868481667458584E-2</v>
      </c>
      <c r="I486" s="17">
        <v>0</v>
      </c>
      <c r="J486" s="5">
        <v>231.00578505661639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-15.710595583351054</v>
      </c>
      <c r="S486" s="13">
        <v>27983.658686725583</v>
      </c>
    </row>
    <row r="487" spans="2:19" x14ac:dyDescent="0.2">
      <c r="B487" s="1">
        <f t="shared" si="7"/>
        <v>60145</v>
      </c>
      <c r="C487" s="4">
        <v>69.027925862978549</v>
      </c>
      <c r="D487" s="5">
        <v>0</v>
      </c>
      <c r="E487" s="5">
        <v>0</v>
      </c>
      <c r="F487" s="5">
        <v>0</v>
      </c>
      <c r="G487" s="5">
        <v>11.564424084800127</v>
      </c>
      <c r="H487" s="17">
        <v>7.5062455731173094E-2</v>
      </c>
      <c r="I487" s="17">
        <v>0</v>
      </c>
      <c r="J487" s="5">
        <v>220.42064567746107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-15.390125429383898</v>
      </c>
      <c r="S487" s="13">
        <v>26382.077323520352</v>
      </c>
    </row>
    <row r="488" spans="2:19" x14ac:dyDescent="0.2">
      <c r="B488" s="1">
        <f t="shared" si="7"/>
        <v>60175</v>
      </c>
      <c r="C488" s="4">
        <v>64.216100700326507</v>
      </c>
      <c r="D488" s="5">
        <v>0</v>
      </c>
      <c r="E488" s="5">
        <v>0</v>
      </c>
      <c r="F488" s="5">
        <v>0</v>
      </c>
      <c r="G488" s="5">
        <v>11.457325665956729</v>
      </c>
      <c r="H488" s="17">
        <v>8.114264985367016E-2</v>
      </c>
      <c r="I488" s="17">
        <v>0</v>
      </c>
      <c r="J488" s="5">
        <v>209.43028707963111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-15.012516572144712</v>
      </c>
      <c r="S488" s="13">
        <v>24759.505776378071</v>
      </c>
    </row>
    <row r="489" spans="2:19" x14ac:dyDescent="0.2">
      <c r="B489" s="1">
        <f t="shared" si="7"/>
        <v>60206</v>
      </c>
      <c r="C489" s="4">
        <v>59.337046779154569</v>
      </c>
      <c r="D489" s="5">
        <v>0</v>
      </c>
      <c r="E489" s="5">
        <v>0</v>
      </c>
      <c r="F489" s="5">
        <v>0</v>
      </c>
      <c r="G489" s="5">
        <v>11.349035670428236</v>
      </c>
      <c r="H489" s="17">
        <v>8.7177233046815059E-2</v>
      </c>
      <c r="I489" s="17">
        <v>0</v>
      </c>
      <c r="J489" s="5">
        <v>198.01792843924545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-14.575469073039081</v>
      </c>
      <c r="S489" s="13">
        <v>23115.192047971395</v>
      </c>
    </row>
    <row r="490" spans="2:19" x14ac:dyDescent="0.2">
      <c r="B490" s="1">
        <f t="shared" si="7"/>
        <v>60236</v>
      </c>
      <c r="C490" s="4">
        <v>54.388423356471741</v>
      </c>
      <c r="D490" s="5">
        <v>0</v>
      </c>
      <c r="E490" s="5">
        <v>0</v>
      </c>
      <c r="F490" s="5">
        <v>0</v>
      </c>
      <c r="G490" s="5">
        <v>11.239515678350385</v>
      </c>
      <c r="H490" s="17">
        <v>9.3112868520612499E-2</v>
      </c>
      <c r="I490" s="17">
        <v>0</v>
      </c>
      <c r="J490" s="5">
        <v>186.16636896928367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-14.076585695658018</v>
      </c>
      <c r="S490" s="13">
        <v>21448.362680867591</v>
      </c>
    </row>
    <row r="491" spans="2:19" x14ac:dyDescent="0.2">
      <c r="B491" s="1">
        <f t="shared" si="7"/>
        <v>60267</v>
      </c>
      <c r="C491" s="4">
        <v>50.2580729559972</v>
      </c>
      <c r="D491" s="5">
        <v>0</v>
      </c>
      <c r="E491" s="5">
        <v>0</v>
      </c>
      <c r="F491" s="5">
        <v>0</v>
      </c>
      <c r="G491" s="5">
        <v>11.14029953830299</v>
      </c>
      <c r="H491" s="17">
        <v>7.5808400922474511E-2</v>
      </c>
      <c r="I491" s="17">
        <v>0</v>
      </c>
      <c r="J491" s="5">
        <v>176.52861544476571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-13.697841855613476</v>
      </c>
      <c r="S491" s="13">
        <v>20051.502951864637</v>
      </c>
    </row>
    <row r="492" spans="2:19" x14ac:dyDescent="0.2">
      <c r="B492" s="1">
        <f t="shared" si="7"/>
        <v>60298</v>
      </c>
      <c r="C492" s="4">
        <v>46.526828086515167</v>
      </c>
      <c r="D492" s="5">
        <v>0</v>
      </c>
      <c r="E492" s="5">
        <v>0</v>
      </c>
      <c r="F492" s="5">
        <v>0</v>
      </c>
      <c r="G492" s="5">
        <v>11.046036990699092</v>
      </c>
      <c r="H492" s="17">
        <v>6.85843233563347E-2</v>
      </c>
      <c r="I492" s="17">
        <v>0</v>
      </c>
      <c r="J492" s="5">
        <v>167.88820267410168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-13.368632178627692</v>
      </c>
      <c r="S492" s="13">
        <v>18786.523921796404</v>
      </c>
    </row>
    <row r="493" spans="2:19" x14ac:dyDescent="0.2">
      <c r="B493" s="1">
        <f t="shared" si="7"/>
        <v>60326</v>
      </c>
      <c r="C493" s="4">
        <v>41.80106110850204</v>
      </c>
      <c r="D493" s="5">
        <v>0</v>
      </c>
      <c r="E493" s="5">
        <v>0</v>
      </c>
      <c r="F493" s="5">
        <v>0</v>
      </c>
      <c r="G493" s="5">
        <v>10.938658782692206</v>
      </c>
      <c r="H493" s="17">
        <v>9.7342689948340014E-2</v>
      </c>
      <c r="I493" s="17">
        <v>0</v>
      </c>
      <c r="J493" s="5">
        <v>156.08227409869858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-12.800363378284194</v>
      </c>
      <c r="S493" s="13">
        <v>17194.308036574592</v>
      </c>
    </row>
    <row r="494" spans="2:19" x14ac:dyDescent="0.2">
      <c r="B494" s="1">
        <f t="shared" si="7"/>
        <v>60357</v>
      </c>
      <c r="C494" s="4">
        <v>37.004173345154534</v>
      </c>
      <c r="D494" s="5">
        <v>0</v>
      </c>
      <c r="E494" s="5">
        <v>0</v>
      </c>
      <c r="F494" s="5">
        <v>0</v>
      </c>
      <c r="G494" s="5">
        <v>10.83004904039767</v>
      </c>
      <c r="H494" s="17">
        <v>0.10199741530815311</v>
      </c>
      <c r="I494" s="17">
        <v>0</v>
      </c>
      <c r="J494" s="5">
        <v>143.81715420671043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-12.15905674037888</v>
      </c>
      <c r="S494" s="13">
        <v>15579.062386172802</v>
      </c>
    </row>
    <row r="495" spans="2:19" x14ac:dyDescent="0.2">
      <c r="B495" s="1">
        <f t="shared" si="7"/>
        <v>60387</v>
      </c>
      <c r="C495" s="4">
        <v>31.635544417446759</v>
      </c>
      <c r="D495" s="5">
        <v>0</v>
      </c>
      <c r="E495" s="5">
        <v>0</v>
      </c>
      <c r="F495" s="5">
        <v>0</v>
      </c>
      <c r="G495" s="5">
        <v>10.713691262095528</v>
      </c>
      <c r="H495" s="17">
        <v>0.11943643051441682</v>
      </c>
      <c r="I495" s="17">
        <v>0</v>
      </c>
      <c r="J495" s="5">
        <v>129.58026316450409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-11.34709881385478</v>
      </c>
      <c r="S495" s="13">
        <v>13775.862456953086</v>
      </c>
    </row>
    <row r="496" spans="2:19" x14ac:dyDescent="0.2">
      <c r="B496" s="1">
        <f t="shared" si="7"/>
        <v>60418</v>
      </c>
      <c r="C496" s="4">
        <v>26.182126418680038</v>
      </c>
      <c r="D496" s="5">
        <v>0</v>
      </c>
      <c r="E496" s="5">
        <v>0</v>
      </c>
      <c r="F496" s="5">
        <v>0</v>
      </c>
      <c r="G496" s="5">
        <v>10.59584716305565</v>
      </c>
      <c r="H496" s="17">
        <v>0.124030692982976</v>
      </c>
      <c r="I496" s="17">
        <v>0</v>
      </c>
      <c r="J496" s="5">
        <v>114.79199350386369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-10.452804270532249</v>
      </c>
      <c r="S496" s="13">
        <v>11945.130052910099</v>
      </c>
    </row>
    <row r="497" spans="2:19" x14ac:dyDescent="0.2">
      <c r="B497" s="1">
        <f t="shared" si="7"/>
        <v>60448</v>
      </c>
      <c r="C497" s="4">
        <v>20.64109711893877</v>
      </c>
      <c r="D497" s="5">
        <v>0</v>
      </c>
      <c r="E497" s="5">
        <v>0</v>
      </c>
      <c r="F497" s="5">
        <v>0</v>
      </c>
      <c r="G497" s="5">
        <v>10.476470341165399</v>
      </c>
      <c r="H497" s="17">
        <v>0.1284099788478463</v>
      </c>
      <c r="I497" s="17">
        <v>0</v>
      </c>
      <c r="J497" s="5">
        <v>99.431263524851317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-9.4774567408432695</v>
      </c>
      <c r="S497" s="13">
        <v>10085.933778081962</v>
      </c>
    </row>
    <row r="498" spans="2:19" x14ac:dyDescent="0.2">
      <c r="B498" s="1">
        <f t="shared" si="7"/>
        <v>60479</v>
      </c>
      <c r="C498" s="4">
        <v>20.50002233909019</v>
      </c>
      <c r="D498" s="5">
        <v>0</v>
      </c>
      <c r="E498" s="5">
        <v>0</v>
      </c>
      <c r="F498" s="5">
        <v>0</v>
      </c>
      <c r="G498" s="5">
        <v>10.425994641188804</v>
      </c>
      <c r="H498" s="17">
        <v>4.1315458729199582E-2</v>
      </c>
      <c r="I498" s="17">
        <v>0</v>
      </c>
      <c r="J498" s="5">
        <v>99.729012696783727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-9.536340145455128</v>
      </c>
      <c r="S498" s="13">
        <v>10018.660258500026</v>
      </c>
    </row>
    <row r="499" spans="2:19" x14ac:dyDescent="0.2">
      <c r="B499" s="1">
        <f t="shared" si="7"/>
        <v>60510</v>
      </c>
      <c r="C499" s="4">
        <v>20.362012053698393</v>
      </c>
      <c r="D499" s="5">
        <v>0</v>
      </c>
      <c r="E499" s="5">
        <v>0</v>
      </c>
      <c r="F499" s="5">
        <v>0</v>
      </c>
      <c r="G499" s="5">
        <v>10.375581059183906</v>
      </c>
      <c r="H499" s="17">
        <v>4.3329620711131743E-2</v>
      </c>
      <c r="I499" s="17">
        <v>0</v>
      </c>
      <c r="J499" s="5">
        <v>100.00934556372199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-9.6257905852764853</v>
      </c>
      <c r="S499" s="13">
        <v>9952.8937093839522</v>
      </c>
    </row>
    <row r="500" spans="2:19" x14ac:dyDescent="0.2">
      <c r="B500" s="1">
        <f t="shared" si="7"/>
        <v>60540</v>
      </c>
      <c r="C500" s="4">
        <v>20.227037766228833</v>
      </c>
      <c r="D500" s="5">
        <v>0</v>
      </c>
      <c r="E500" s="5">
        <v>0</v>
      </c>
      <c r="F500" s="5">
        <v>0</v>
      </c>
      <c r="G500" s="5">
        <v>10.325200656535571</v>
      </c>
      <c r="H500" s="17">
        <v>4.5348861388468512E-2</v>
      </c>
      <c r="I500" s="17">
        <v>0</v>
      </c>
      <c r="J500" s="5">
        <v>100.27641366700891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-9.7161101050489762</v>
      </c>
      <c r="S500" s="13">
        <v>9888.6201568700089</v>
      </c>
    </row>
    <row r="501" spans="2:19" x14ac:dyDescent="0.2">
      <c r="B501" s="1">
        <f t="shared" si="7"/>
        <v>60571</v>
      </c>
      <c r="C501" s="4">
        <v>20.09507203277564</v>
      </c>
      <c r="D501" s="5">
        <v>0</v>
      </c>
      <c r="E501" s="5">
        <v>0</v>
      </c>
      <c r="F501" s="5">
        <v>0</v>
      </c>
      <c r="G501" s="5">
        <v>10.274823919895969</v>
      </c>
      <c r="H501" s="17">
        <v>4.7392484529287876E-2</v>
      </c>
      <c r="I501" s="17">
        <v>0</v>
      </c>
      <c r="J501" s="5">
        <v>100.53451530225448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-9.8078770401926203</v>
      </c>
      <c r="S501" s="13">
        <v>9825.8261511259934</v>
      </c>
    </row>
    <row r="502" spans="2:19" x14ac:dyDescent="0.2">
      <c r="B502" s="1">
        <f t="shared" si="7"/>
        <v>60601</v>
      </c>
      <c r="C502" s="4">
        <v>19.966088457589134</v>
      </c>
      <c r="D502" s="5">
        <v>0</v>
      </c>
      <c r="E502" s="5">
        <v>0</v>
      </c>
      <c r="F502" s="5">
        <v>0</v>
      </c>
      <c r="G502" s="5">
        <v>10.224420739303106</v>
      </c>
      <c r="H502" s="17">
        <v>4.9446352245511915E-2</v>
      </c>
      <c r="I502" s="17">
        <v>0</v>
      </c>
      <c r="J502" s="5">
        <v>100.78783588643324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-9.9016750004091261</v>
      </c>
      <c r="S502" s="13">
        <v>9764.4987677415065</v>
      </c>
    </row>
    <row r="503" spans="2:19" x14ac:dyDescent="0.2">
      <c r="B503" s="1">
        <f t="shared" si="7"/>
        <v>60632</v>
      </c>
      <c r="C503" s="4">
        <v>19.824192642726835</v>
      </c>
      <c r="D503" s="5">
        <v>0</v>
      </c>
      <c r="E503" s="5">
        <v>0</v>
      </c>
      <c r="F503" s="5">
        <v>0</v>
      </c>
      <c r="G503" s="5">
        <v>10.173960216985005</v>
      </c>
      <c r="H503" s="17">
        <v>4.0074877549463789E-2</v>
      </c>
      <c r="I503" s="17">
        <v>0</v>
      </c>
      <c r="J503" s="5">
        <v>101.04287012322386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-9.9992041713365367</v>
      </c>
      <c r="S503" s="13">
        <v>9696.5000861098233</v>
      </c>
    </row>
    <row r="504" spans="2:19" x14ac:dyDescent="0.2">
      <c r="B504" s="1">
        <f t="shared" si="7"/>
        <v>60663</v>
      </c>
      <c r="C504" s="4">
        <v>19.676871706522128</v>
      </c>
      <c r="D504" s="5">
        <v>0</v>
      </c>
      <c r="E504" s="5">
        <v>0</v>
      </c>
      <c r="F504" s="5">
        <v>0</v>
      </c>
      <c r="G504" s="5">
        <v>10.123458696495307</v>
      </c>
      <c r="H504" s="17">
        <v>3.591380734659199E-2</v>
      </c>
      <c r="I504" s="17">
        <v>0</v>
      </c>
      <c r="J504" s="5">
        <v>101.30422743448821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-10.103989956973347</v>
      </c>
      <c r="S504" s="13">
        <v>9625.6652164039297</v>
      </c>
    </row>
    <row r="505" spans="2:19" x14ac:dyDescent="0.2">
      <c r="B505" s="1">
        <f t="shared" si="7"/>
        <v>60691</v>
      </c>
      <c r="C505" s="4">
        <v>19.548949829373729</v>
      </c>
      <c r="D505" s="5">
        <v>0</v>
      </c>
      <c r="E505" s="5">
        <v>0</v>
      </c>
      <c r="F505" s="5">
        <v>0</v>
      </c>
      <c r="G505" s="5">
        <v>10.072913800260789</v>
      </c>
      <c r="H505" s="17">
        <v>4.9612351244138667E-2</v>
      </c>
      <c r="I505" s="17">
        <v>0</v>
      </c>
      <c r="J505" s="5">
        <v>101.57271253876385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-10.212725911090214</v>
      </c>
      <c r="S505" s="13">
        <v>9564.7067216498072</v>
      </c>
    </row>
    <row r="506" spans="2:19" x14ac:dyDescent="0.2">
      <c r="B506" s="1">
        <f t="shared" si="7"/>
        <v>60722</v>
      </c>
      <c r="C506" s="4">
        <v>19.4238225869831</v>
      </c>
      <c r="D506" s="5">
        <v>0</v>
      </c>
      <c r="E506" s="5">
        <v>0</v>
      </c>
      <c r="F506" s="5">
        <v>0</v>
      </c>
      <c r="G506" s="5">
        <v>10.022250516228425</v>
      </c>
      <c r="H506" s="17">
        <v>5.1441357441852457E-2</v>
      </c>
      <c r="I506" s="17">
        <v>0</v>
      </c>
      <c r="J506" s="5">
        <v>101.85218382851072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-10.321395042236512</v>
      </c>
      <c r="S506" s="13">
        <v>9505.1206823386383</v>
      </c>
    </row>
    <row r="507" spans="2:19" x14ac:dyDescent="0.2">
      <c r="B507" s="1">
        <f t="shared" si="7"/>
        <v>60752</v>
      </c>
      <c r="C507" s="4">
        <v>19.310347144146505</v>
      </c>
      <c r="D507" s="5">
        <v>0</v>
      </c>
      <c r="E507" s="5">
        <v>0</v>
      </c>
      <c r="F507" s="5">
        <v>0</v>
      </c>
      <c r="G507" s="5">
        <v>9.9714372749590314</v>
      </c>
      <c r="H507" s="17">
        <v>5.9665165783713822E-2</v>
      </c>
      <c r="I507" s="17">
        <v>0</v>
      </c>
      <c r="J507" s="5">
        <v>102.14549958201884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-10.434174555234391</v>
      </c>
      <c r="S507" s="13">
        <v>9451.4428082504346</v>
      </c>
    </row>
    <row r="508" spans="2:19" x14ac:dyDescent="0.2">
      <c r="B508" s="1">
        <f t="shared" si="7"/>
        <v>60783</v>
      </c>
      <c r="C508" s="4">
        <v>19.19972969142303</v>
      </c>
      <c r="D508" s="5">
        <v>0</v>
      </c>
      <c r="E508" s="5">
        <v>0</v>
      </c>
      <c r="F508" s="5">
        <v>0</v>
      </c>
      <c r="G508" s="5">
        <v>9.9204149912443249</v>
      </c>
      <c r="H508" s="17">
        <v>6.1608662417922726E-2</v>
      </c>
      <c r="I508" s="17">
        <v>0</v>
      </c>
      <c r="J508" s="5">
        <v>102.45754829645584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-10.550382671999674</v>
      </c>
      <c r="S508" s="13">
        <v>9399.1696071631359</v>
      </c>
    </row>
    <row r="509" spans="2:19" x14ac:dyDescent="0.2">
      <c r="B509" s="1">
        <f t="shared" si="7"/>
        <v>60813</v>
      </c>
      <c r="C509" s="4">
        <v>19.091947812446609</v>
      </c>
      <c r="D509" s="5">
        <v>0</v>
      </c>
      <c r="E509" s="5">
        <v>0</v>
      </c>
      <c r="F509" s="5">
        <v>0</v>
      </c>
      <c r="G509" s="5">
        <v>9.8691470874507381</v>
      </c>
      <c r="H509" s="17">
        <v>6.3533468992186662E-2</v>
      </c>
      <c r="I509" s="17">
        <v>0</v>
      </c>
      <c r="J509" s="5">
        <v>102.79315267863487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-10.672927201461935</v>
      </c>
      <c r="S509" s="13">
        <v>9348.2904274205976</v>
      </c>
    </row>
    <row r="510" spans="2:19" x14ac:dyDescent="0.2">
      <c r="B510" s="1">
        <f t="shared" si="7"/>
        <v>60844</v>
      </c>
      <c r="C510" s="4">
        <v>17.550955086054728</v>
      </c>
      <c r="D510" s="5">
        <v>0</v>
      </c>
      <c r="E510" s="5">
        <v>0</v>
      </c>
      <c r="F510" s="5">
        <v>0</v>
      </c>
      <c r="G510" s="5">
        <v>9.0990158729017487</v>
      </c>
      <c r="H510" s="17">
        <v>-4.1374615056856967E-3</v>
      </c>
      <c r="I510" s="17">
        <v>0</v>
      </c>
      <c r="J510" s="5">
        <v>95.173369540602806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-9.9177558590820709</v>
      </c>
      <c r="S510" s="13">
        <v>8593.6312668680621</v>
      </c>
    </row>
    <row r="511" spans="2:19" x14ac:dyDescent="0.2">
      <c r="B511" s="1">
        <f t="shared" si="7"/>
        <v>60875</v>
      </c>
      <c r="C511" s="4">
        <v>15.987706676389269</v>
      </c>
      <c r="D511" s="5">
        <v>0</v>
      </c>
      <c r="E511" s="5">
        <v>0</v>
      </c>
      <c r="F511" s="5">
        <v>0</v>
      </c>
      <c r="G511" s="5">
        <v>8.3122324799753482</v>
      </c>
      <c r="H511" s="17">
        <v>-3.542766008533144E-3</v>
      </c>
      <c r="I511" s="17">
        <v>0</v>
      </c>
      <c r="J511" s="5">
        <v>87.31714139804599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-9.1512882887814513</v>
      </c>
      <c r="S511" s="13">
        <v>7828.0946475908886</v>
      </c>
    </row>
    <row r="512" spans="2:19" x14ac:dyDescent="0.2">
      <c r="B512" s="1">
        <f t="shared" si="7"/>
        <v>60905</v>
      </c>
      <c r="C512" s="4">
        <v>14.401393903784722</v>
      </c>
      <c r="D512" s="5">
        <v>0</v>
      </c>
      <c r="E512" s="5">
        <v>0</v>
      </c>
      <c r="F512" s="5">
        <v>0</v>
      </c>
      <c r="G512" s="5">
        <v>7.5083239983234309</v>
      </c>
      <c r="H512" s="17">
        <v>-2.981866195434329E-3</v>
      </c>
      <c r="I512" s="17">
        <v>0</v>
      </c>
      <c r="J512" s="5">
        <v>79.213032842039269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-8.348091553984208</v>
      </c>
      <c r="S512" s="13">
        <v>7051.2858797242116</v>
      </c>
    </row>
    <row r="513" spans="2:19" x14ac:dyDescent="0.2">
      <c r="B513" s="1">
        <f t="shared" si="7"/>
        <v>60936</v>
      </c>
      <c r="C513" s="4">
        <v>12.79118599572344</v>
      </c>
      <c r="D513" s="5">
        <v>0</v>
      </c>
      <c r="E513" s="5">
        <v>0</v>
      </c>
      <c r="F513" s="5">
        <v>0</v>
      </c>
      <c r="G513" s="5">
        <v>6.6868038677388171</v>
      </c>
      <c r="H513" s="17">
        <v>-2.4465353475106597E-3</v>
      </c>
      <c r="I513" s="17">
        <v>0</v>
      </c>
      <c r="J513" s="5">
        <v>70.849391299338549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-7.5066419784943772</v>
      </c>
      <c r="S513" s="13">
        <v>6262.7992971109506</v>
      </c>
    </row>
    <row r="514" spans="2:19" x14ac:dyDescent="0.2">
      <c r="B514" s="1">
        <f t="shared" si="7"/>
        <v>60966</v>
      </c>
      <c r="C514" s="4">
        <v>11.156229117613547</v>
      </c>
      <c r="D514" s="5">
        <v>0</v>
      </c>
      <c r="E514" s="5">
        <v>0</v>
      </c>
      <c r="F514" s="5">
        <v>0</v>
      </c>
      <c r="G514" s="5">
        <v>5.8471713068911253</v>
      </c>
      <c r="H514" s="17">
        <v>-1.9436674943196194E-3</v>
      </c>
      <c r="I514" s="17">
        <v>0</v>
      </c>
      <c r="J514" s="5">
        <v>62.214426354454204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-6.6253616742346422</v>
      </c>
      <c r="S514" s="13">
        <v>5462.2181259260506</v>
      </c>
    </row>
    <row r="515" spans="2:19" x14ac:dyDescent="0.2">
      <c r="B515" s="1">
        <f t="shared" si="7"/>
        <v>60997</v>
      </c>
      <c r="C515" s="4">
        <v>9.804041231810686</v>
      </c>
      <c r="D515" s="5">
        <v>0</v>
      </c>
      <c r="E515" s="5">
        <v>0</v>
      </c>
      <c r="F515" s="5">
        <v>0</v>
      </c>
      <c r="G515" s="5">
        <v>5.1543650585388381</v>
      </c>
      <c r="H515" s="17">
        <v>-1.4884756166054988E-3</v>
      </c>
      <c r="I515" s="17">
        <v>0</v>
      </c>
      <c r="J515" s="5">
        <v>55.137898954333323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-5.9078636672922942</v>
      </c>
      <c r="S515" s="13">
        <v>4800.0854778027597</v>
      </c>
    </row>
    <row r="516" spans="2:19" x14ac:dyDescent="0.2">
      <c r="B516" s="1">
        <f t="shared" si="7"/>
        <v>61028</v>
      </c>
      <c r="C516" s="4">
        <v>8.5894218313501547</v>
      </c>
      <c r="D516" s="5">
        <v>0</v>
      </c>
      <c r="E516" s="5">
        <v>0</v>
      </c>
      <c r="F516" s="5">
        <v>0</v>
      </c>
      <c r="G516" s="5">
        <v>4.5313189107909508</v>
      </c>
      <c r="H516" s="17">
        <v>-1.154887639418812E-3</v>
      </c>
      <c r="I516" s="17">
        <v>0</v>
      </c>
      <c r="J516" s="5">
        <v>48.776807805919873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-5.2619444096824273</v>
      </c>
      <c r="S516" s="13">
        <v>4205.3175431331701</v>
      </c>
    </row>
    <row r="517" spans="2:19" x14ac:dyDescent="0.2">
      <c r="B517" s="1">
        <f t="shared" si="7"/>
        <v>61056</v>
      </c>
      <c r="C517" s="4">
        <v>7.0295841766806113</v>
      </c>
      <c r="D517" s="5">
        <v>0</v>
      </c>
      <c r="E517" s="5">
        <v>0</v>
      </c>
      <c r="F517" s="5">
        <v>0</v>
      </c>
      <c r="G517" s="5">
        <v>3.7194325265749502</v>
      </c>
      <c r="H517" s="17">
        <v>-8.3974452583057582E-4</v>
      </c>
      <c r="I517" s="17">
        <v>0</v>
      </c>
      <c r="J517" s="5">
        <v>40.258220094779816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-4.3682807759102058</v>
      </c>
      <c r="S517" s="13">
        <v>3441.5697674496846</v>
      </c>
    </row>
    <row r="518" spans="2:19" x14ac:dyDescent="0.2">
      <c r="B518" s="1">
        <f t="shared" si="7"/>
        <v>61087</v>
      </c>
      <c r="C518" s="4">
        <v>5.4443218968488516</v>
      </c>
      <c r="D518" s="5">
        <v>0</v>
      </c>
      <c r="E518" s="5">
        <v>0</v>
      </c>
      <c r="F518" s="5">
        <v>0</v>
      </c>
      <c r="G518" s="5">
        <v>2.8893093768911671</v>
      </c>
      <c r="H518" s="17">
        <v>-5.6771390610125573E-4</v>
      </c>
      <c r="I518" s="17">
        <v>0</v>
      </c>
      <c r="J518" s="5">
        <v>31.453582522522996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-3.4329672731375944</v>
      </c>
      <c r="S518" s="13">
        <v>2665.4005181971788</v>
      </c>
    </row>
    <row r="519" spans="2:19" x14ac:dyDescent="0.2">
      <c r="B519" s="1">
        <f t="shared" ref="B519:B582" si="8">+EOMONTH(B518,1)</f>
        <v>61117</v>
      </c>
      <c r="C519" s="4">
        <v>3.6601679356227796</v>
      </c>
      <c r="D519" s="5">
        <v>0</v>
      </c>
      <c r="E519" s="5">
        <v>0</v>
      </c>
      <c r="F519" s="5">
        <v>0</v>
      </c>
      <c r="G519" s="5">
        <v>1.9478375537930979</v>
      </c>
      <c r="H519" s="17">
        <v>-3.3044780938675861E-4</v>
      </c>
      <c r="I519" s="17">
        <v>0</v>
      </c>
      <c r="J519" s="5">
        <v>21.320146398723384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-2.3394754937674613</v>
      </c>
      <c r="S519" s="13">
        <v>1791.8922534829205</v>
      </c>
    </row>
    <row r="520" spans="2:19" x14ac:dyDescent="0.2">
      <c r="B520" s="1">
        <f t="shared" si="8"/>
        <v>61148</v>
      </c>
      <c r="C520" s="4">
        <v>1.8457369295343313</v>
      </c>
      <c r="D520" s="5">
        <v>0</v>
      </c>
      <c r="E520" s="5">
        <v>0</v>
      </c>
      <c r="F520" s="5">
        <v>0</v>
      </c>
      <c r="G520" s="5">
        <v>0.98493729748214731</v>
      </c>
      <c r="H520" s="17">
        <v>-1.4113069876296332E-4</v>
      </c>
      <c r="I520" s="17">
        <v>0</v>
      </c>
      <c r="J520" s="5">
        <v>10.840317776032041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-1.1958009550929658</v>
      </c>
      <c r="S520" s="13">
        <v>903.59282754838455</v>
      </c>
    </row>
    <row r="521" spans="2:19" x14ac:dyDescent="0.2">
      <c r="B521" s="1">
        <f t="shared" si="8"/>
        <v>61178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61209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61240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61270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61301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61331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61362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61393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61422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61453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61483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61514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61544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61575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61606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61636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61667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61697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61728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61759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61787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61818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61848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61879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61909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61940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61971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62001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62032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62062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62093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62124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62152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62183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62213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62244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62274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62305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62336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62366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62397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62427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62458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62489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62517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62548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62578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62609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62639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62670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62701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62731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62762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62792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62823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62854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62883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62914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62944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62975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63005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63036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63067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63097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63128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63158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63189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63220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63248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63279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63309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63340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63370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63401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63432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63462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63493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63523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63554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63585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63613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63644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63674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63705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63735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63766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63797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63827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63858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63888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63919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63950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63978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64009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64039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64070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64100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64131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64162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64192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64223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64253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64284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64315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64344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64375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64405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64436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64466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64497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64528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64558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64589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64619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64650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64681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64709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64740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64770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64801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64831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64862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64893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64923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64954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64984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65015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65046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65074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65105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65135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65166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65196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65227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65258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65288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65319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65349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65380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65411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65439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65470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65500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65531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65561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65592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65623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65653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65684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65714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65745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65776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65805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65836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65866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65897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65927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65958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65989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66019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66050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66080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66111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66142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66170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66201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66231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66262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66292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66323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66354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66384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66415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66445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66476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66507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66535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66566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66596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66627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66657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66688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66719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66749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66780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66810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66841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66872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66900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66931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66961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66992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67022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67053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67084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67114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67145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67175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67206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67237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67266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67297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67327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67358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67388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67419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67450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67480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67511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67541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67572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67603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67631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67662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67692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67723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67753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67784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67815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67845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67876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67906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67937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67968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67996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68027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68057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68088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68118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68149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68180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68210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68241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68271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68302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68333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68361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68392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68422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68453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68483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68514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68545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68575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68606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68636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68667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68698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68727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68758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68788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68819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68849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68880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68911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68941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68972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69002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69033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69064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69092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69123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69153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69184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69214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69245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69276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69306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69337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69367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69398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69429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69457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69488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69518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69549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69579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69610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69641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69671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69702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69732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69763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69794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69822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69853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69883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69914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69944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69975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70006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70036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70067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70097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70128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70159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70188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70219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70249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70280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70310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70341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70372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70402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70433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70463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70494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70525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70553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70584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70614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70645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70675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70706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70737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70767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70798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70828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70859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70890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70918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70949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70979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71010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71040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71071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71102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71132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71163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71193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71224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71255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71283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71314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71344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71375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71405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71436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71467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71497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71528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71558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71589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71620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71649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71680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71710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71741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71771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71802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71833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71863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71894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71924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71955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71986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72014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72045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72075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72106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72136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72167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72198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72228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72259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72289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72320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72351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72379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72410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72440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72471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72501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72532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72563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72593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72624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72654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72685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72716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72744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72775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72805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72836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72866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72897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72928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72958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72989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73019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73050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73081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73109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73140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73170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73201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73231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73262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73293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73323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73354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73384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73415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73446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73474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73505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73535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73566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73596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73627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73658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73688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73719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73749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73780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73811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73839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73870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73900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73931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73961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73992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74023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74053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74084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74114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74145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74176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74204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74235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74265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74296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74326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74357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74388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74418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74449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74479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74510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74541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74570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74601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74631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74662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74692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74723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74754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74784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74815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74845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74876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74907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74935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74966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74996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75027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75057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75088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75119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75149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75180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75210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75241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75272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75300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75331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75361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75392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75422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75453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75484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75514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75545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75575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75606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75637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75665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75696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75726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75757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75787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75818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75849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75879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75910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75940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75971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76002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76031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76062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76092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76123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C308D-1007-48D0-8932-23D213E37099}">
  <dimension ref="B2:S1205"/>
  <sheetViews>
    <sheetView topLeftCell="C1" workbookViewId="0">
      <selection activeCell="F5" sqref="F5:F17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81</v>
      </c>
      <c r="D2" s="1" t="str">
        <f>C2&amp;"_GL"</f>
        <v>NB_NONONEROUS_2024_GL_GL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9">
        <f>date2</f>
        <v>45473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">
        <f>+EOMONTH(B5,1)</f>
        <v>45504</v>
      </c>
      <c r="C6" s="4">
        <v>0</v>
      </c>
      <c r="D6" s="5">
        <v>0</v>
      </c>
      <c r="E6" s="5">
        <v>0</v>
      </c>
      <c r="F6" s="25">
        <v>0</v>
      </c>
      <c r="G6" s="5">
        <v>0</v>
      </c>
      <c r="H6" s="17">
        <v>0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ht="15" x14ac:dyDescent="0.25">
      <c r="B7" s="1">
        <f t="shared" ref="B7:B70" si="0">+EOMONTH(B6,1)</f>
        <v>45535</v>
      </c>
      <c r="C7" s="4">
        <v>0</v>
      </c>
      <c r="D7" s="5">
        <v>0</v>
      </c>
      <c r="E7" s="5">
        <v>0</v>
      </c>
      <c r="F7" s="25">
        <v>0</v>
      </c>
      <c r="G7" s="5">
        <v>0</v>
      </c>
      <c r="H7" s="17">
        <v>0</v>
      </c>
      <c r="I7" s="17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ht="15" x14ac:dyDescent="0.25">
      <c r="B8" s="1">
        <f t="shared" si="0"/>
        <v>45565</v>
      </c>
      <c r="C8" s="4">
        <v>0</v>
      </c>
      <c r="D8" s="5">
        <v>0</v>
      </c>
      <c r="E8" s="5">
        <v>0</v>
      </c>
      <c r="F8" s="25">
        <v>0</v>
      </c>
      <c r="G8" s="5">
        <v>0</v>
      </c>
      <c r="H8" s="17">
        <v>0</v>
      </c>
      <c r="I8" s="17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ht="15" x14ac:dyDescent="0.25">
      <c r="B9" s="1">
        <f t="shared" si="0"/>
        <v>45596</v>
      </c>
      <c r="C9" s="4">
        <v>0</v>
      </c>
      <c r="D9" s="5">
        <v>0</v>
      </c>
      <c r="E9" s="5">
        <v>0</v>
      </c>
      <c r="F9" s="25">
        <v>0</v>
      </c>
      <c r="G9" s="5">
        <v>0</v>
      </c>
      <c r="H9" s="17">
        <v>0</v>
      </c>
      <c r="I9" s="17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ht="15" x14ac:dyDescent="0.25">
      <c r="B10" s="1">
        <f t="shared" si="0"/>
        <v>45626</v>
      </c>
      <c r="C10" s="4">
        <v>0</v>
      </c>
      <c r="D10" s="5">
        <v>0</v>
      </c>
      <c r="E10" s="5">
        <v>0</v>
      </c>
      <c r="F10" s="25">
        <v>0</v>
      </c>
      <c r="G10" s="5">
        <v>0</v>
      </c>
      <c r="H10" s="17">
        <v>0</v>
      </c>
      <c r="I10" s="17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ht="15" x14ac:dyDescent="0.25">
      <c r="B11" s="1">
        <f t="shared" si="0"/>
        <v>45657</v>
      </c>
      <c r="C11" s="4">
        <v>0</v>
      </c>
      <c r="D11" s="5">
        <v>0</v>
      </c>
      <c r="E11" s="5">
        <v>0</v>
      </c>
      <c r="F11" s="25">
        <v>0</v>
      </c>
      <c r="G11" s="5">
        <v>0</v>
      </c>
      <c r="H11" s="17">
        <v>0</v>
      </c>
      <c r="I11" s="17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ht="15" x14ac:dyDescent="0.25">
      <c r="B12" s="1">
        <f t="shared" si="0"/>
        <v>45688</v>
      </c>
      <c r="C12" s="4">
        <v>0</v>
      </c>
      <c r="D12" s="5">
        <v>0</v>
      </c>
      <c r="E12" s="5">
        <v>0</v>
      </c>
      <c r="F12" s="25">
        <v>0</v>
      </c>
      <c r="G12" s="5">
        <v>0</v>
      </c>
      <c r="H12" s="17">
        <v>0</v>
      </c>
      <c r="I12" s="17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ht="15" x14ac:dyDescent="0.25">
      <c r="B13" s="1">
        <f t="shared" si="0"/>
        <v>45716</v>
      </c>
      <c r="C13" s="4">
        <v>0</v>
      </c>
      <c r="D13" s="5">
        <v>0</v>
      </c>
      <c r="E13" s="5">
        <v>0</v>
      </c>
      <c r="F13" s="25">
        <v>0</v>
      </c>
      <c r="G13" s="5">
        <v>0</v>
      </c>
      <c r="H13" s="17">
        <v>0</v>
      </c>
      <c r="I13" s="17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ht="15" x14ac:dyDescent="0.25">
      <c r="B14" s="1">
        <f t="shared" si="0"/>
        <v>45747</v>
      </c>
      <c r="C14" s="4">
        <v>0</v>
      </c>
      <c r="D14" s="5">
        <v>0</v>
      </c>
      <c r="E14" s="5">
        <v>0</v>
      </c>
      <c r="F14" s="25">
        <v>0</v>
      </c>
      <c r="G14" s="5">
        <v>0</v>
      </c>
      <c r="H14" s="17">
        <v>0</v>
      </c>
      <c r="I14" s="17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ht="15" x14ac:dyDescent="0.25">
      <c r="B15" s="1">
        <f t="shared" si="0"/>
        <v>45777</v>
      </c>
      <c r="C15" s="4">
        <v>0</v>
      </c>
      <c r="D15" s="5">
        <v>0</v>
      </c>
      <c r="E15" s="5">
        <v>0</v>
      </c>
      <c r="F15" s="25">
        <v>0</v>
      </c>
      <c r="G15" s="5">
        <v>0</v>
      </c>
      <c r="H15" s="17">
        <v>0</v>
      </c>
      <c r="I15" s="17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ht="15" x14ac:dyDescent="0.25">
      <c r="B16" s="1">
        <f t="shared" si="0"/>
        <v>45808</v>
      </c>
      <c r="C16" s="4">
        <v>0</v>
      </c>
      <c r="D16" s="5">
        <v>0</v>
      </c>
      <c r="E16" s="5">
        <v>0</v>
      </c>
      <c r="F16" s="25">
        <v>0</v>
      </c>
      <c r="G16" s="5">
        <v>0</v>
      </c>
      <c r="H16" s="17">
        <v>0</v>
      </c>
      <c r="I16" s="17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ht="15" x14ac:dyDescent="0.25">
      <c r="B17" s="1">
        <f t="shared" si="0"/>
        <v>45838</v>
      </c>
      <c r="C17" s="4">
        <v>0</v>
      </c>
      <c r="D17" s="5">
        <v>0</v>
      </c>
      <c r="E17" s="5">
        <v>0</v>
      </c>
      <c r="F17" s="26">
        <v>0</v>
      </c>
      <c r="G17" s="5">
        <v>0</v>
      </c>
      <c r="H17" s="17">
        <v>0</v>
      </c>
      <c r="I17" s="17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>
        <f t="shared" si="0"/>
        <v>45869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7">
        <v>0</v>
      </c>
      <c r="I18" s="17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>
        <f t="shared" si="0"/>
        <v>45900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7">
        <v>0</v>
      </c>
      <c r="I19" s="17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>
        <f t="shared" si="0"/>
        <v>45930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7">
        <v>0</v>
      </c>
      <c r="I20" s="17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>
        <f t="shared" si="0"/>
        <v>45961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7">
        <v>0</v>
      </c>
      <c r="I21" s="17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>
        <f t="shared" si="0"/>
        <v>45991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7">
        <v>0</v>
      </c>
      <c r="I22" s="17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>
        <f t="shared" si="0"/>
        <v>46022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7">
        <v>0</v>
      </c>
      <c r="I23" s="17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>
        <f t="shared" si="0"/>
        <v>46053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7">
        <v>0</v>
      </c>
      <c r="I24" s="17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>
        <f t="shared" si="0"/>
        <v>46081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7">
        <v>0</v>
      </c>
      <c r="I25" s="17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>
        <f t="shared" si="0"/>
        <v>46112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7">
        <v>0</v>
      </c>
      <c r="I26" s="17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>
        <f t="shared" si="0"/>
        <v>46142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7">
        <v>0</v>
      </c>
      <c r="I27" s="17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>
        <f t="shared" si="0"/>
        <v>46173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7">
        <v>0</v>
      </c>
      <c r="I28" s="17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>
        <f t="shared" si="0"/>
        <v>46203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7">
        <v>0</v>
      </c>
      <c r="I29" s="17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>
        <f t="shared" si="0"/>
        <v>46234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7">
        <v>0</v>
      </c>
      <c r="I30" s="17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>
        <f t="shared" si="0"/>
        <v>46265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7">
        <v>0</v>
      </c>
      <c r="I31" s="17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>
        <f t="shared" si="0"/>
        <v>46295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7">
        <v>0</v>
      </c>
      <c r="I32" s="17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>
        <f t="shared" si="0"/>
        <v>46326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7">
        <v>0</v>
      </c>
      <c r="I33" s="17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>
        <f t="shared" si="0"/>
        <v>46356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7">
        <v>0</v>
      </c>
      <c r="I34" s="17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>
        <f t="shared" si="0"/>
        <v>46387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7">
        <v>0</v>
      </c>
      <c r="I35" s="17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>
        <f t="shared" si="0"/>
        <v>46418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7">
        <v>0</v>
      </c>
      <c r="I36" s="17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>
        <f t="shared" si="0"/>
        <v>46446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7">
        <v>0</v>
      </c>
      <c r="I37" s="17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>
        <f t="shared" si="0"/>
        <v>46477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7">
        <v>0</v>
      </c>
      <c r="I38" s="17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>
        <f t="shared" si="0"/>
        <v>46507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7">
        <v>0</v>
      </c>
      <c r="I39" s="17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>
        <f t="shared" si="0"/>
        <v>46538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7">
        <v>0</v>
      </c>
      <c r="I40" s="17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>
        <f t="shared" si="0"/>
        <v>46568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7">
        <v>0</v>
      </c>
      <c r="I41" s="17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>
        <f t="shared" si="0"/>
        <v>46599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7">
        <v>0</v>
      </c>
      <c r="I42" s="17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>
        <f t="shared" si="0"/>
        <v>46630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7">
        <v>0</v>
      </c>
      <c r="I43" s="17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>
        <f t="shared" si="0"/>
        <v>46660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7">
        <v>0</v>
      </c>
      <c r="I44" s="17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>
        <f t="shared" si="0"/>
        <v>46691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7">
        <v>0</v>
      </c>
      <c r="I45" s="17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>
        <f t="shared" si="0"/>
        <v>46721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7">
        <v>0</v>
      </c>
      <c r="I46" s="17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>
        <f t="shared" si="0"/>
        <v>46752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7">
        <v>0</v>
      </c>
      <c r="I47" s="17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>
        <f t="shared" si="0"/>
        <v>46783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7">
        <v>0</v>
      </c>
      <c r="I48" s="17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>
        <f t="shared" si="0"/>
        <v>46812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7">
        <v>0</v>
      </c>
      <c r="I49" s="17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>
        <f t="shared" si="0"/>
        <v>46843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7">
        <v>0</v>
      </c>
      <c r="I50" s="17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>
        <f t="shared" si="0"/>
        <v>46873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7">
        <v>0</v>
      </c>
      <c r="I51" s="17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>
        <f t="shared" si="0"/>
        <v>46904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7">
        <v>0</v>
      </c>
      <c r="I52" s="17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>
        <f t="shared" si="0"/>
        <v>46934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7">
        <v>0</v>
      </c>
      <c r="I53" s="17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>
        <f t="shared" si="0"/>
        <v>46965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7">
        <v>0</v>
      </c>
      <c r="I54" s="17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>
        <f t="shared" si="0"/>
        <v>46996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7">
        <v>0</v>
      </c>
      <c r="I55" s="17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>
        <f t="shared" si="0"/>
        <v>47026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7">
        <v>0</v>
      </c>
      <c r="I56" s="17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>
        <f t="shared" si="0"/>
        <v>47057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7">
        <v>0</v>
      </c>
      <c r="I57" s="17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>
        <f t="shared" si="0"/>
        <v>47087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7">
        <v>0</v>
      </c>
      <c r="I58" s="17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>
        <f t="shared" si="0"/>
        <v>47118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7">
        <v>0</v>
      </c>
      <c r="I59" s="17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>
        <f t="shared" si="0"/>
        <v>47149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7">
        <v>0</v>
      </c>
      <c r="I60" s="17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>
        <f t="shared" si="0"/>
        <v>47177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7">
        <v>0</v>
      </c>
      <c r="I61" s="17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>
        <f t="shared" si="0"/>
        <v>47208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7">
        <v>0</v>
      </c>
      <c r="I62" s="17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>
        <f t="shared" si="0"/>
        <v>47238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7">
        <v>0</v>
      </c>
      <c r="I63" s="17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>
        <f t="shared" si="0"/>
        <v>47269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7">
        <v>0</v>
      </c>
      <c r="I64" s="17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>
        <f t="shared" si="0"/>
        <v>47299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7">
        <v>0</v>
      </c>
      <c r="I65" s="17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>
        <f t="shared" si="0"/>
        <v>47330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7">
        <v>0</v>
      </c>
      <c r="I66" s="17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>
        <f t="shared" si="0"/>
        <v>47361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7">
        <v>0</v>
      </c>
      <c r="I67" s="17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>
        <f t="shared" si="0"/>
        <v>47391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7">
        <v>0</v>
      </c>
      <c r="I68" s="17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>
        <f t="shared" si="0"/>
        <v>47422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7">
        <v>0</v>
      </c>
      <c r="I69" s="17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>
        <f t="shared" si="0"/>
        <v>47452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7">
        <v>0</v>
      </c>
      <c r="I70" s="17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>
        <f t="shared" ref="B71:B134" si="1">+EOMONTH(B70,1)</f>
        <v>47483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7">
        <v>0</v>
      </c>
      <c r="I71" s="17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>
        <f t="shared" si="1"/>
        <v>47514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7">
        <v>0</v>
      </c>
      <c r="I72" s="17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>
        <f t="shared" si="1"/>
        <v>47542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7">
        <v>0</v>
      </c>
      <c r="I73" s="17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>
        <f t="shared" si="1"/>
        <v>47573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7">
        <v>0</v>
      </c>
      <c r="I74" s="17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>
        <f t="shared" si="1"/>
        <v>47603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7">
        <v>0</v>
      </c>
      <c r="I75" s="17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>
        <f t="shared" si="1"/>
        <v>47634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7">
        <v>0</v>
      </c>
      <c r="I76" s="17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>
        <f t="shared" si="1"/>
        <v>47664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7">
        <v>0</v>
      </c>
      <c r="I77" s="17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>
        <f t="shared" si="1"/>
        <v>47695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7">
        <v>0</v>
      </c>
      <c r="I78" s="17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>
        <f t="shared" si="1"/>
        <v>47726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7">
        <v>0</v>
      </c>
      <c r="I79" s="17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>
        <f t="shared" si="1"/>
        <v>47756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7">
        <v>0</v>
      </c>
      <c r="I80" s="17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>
        <f t="shared" si="1"/>
        <v>47787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7">
        <v>0</v>
      </c>
      <c r="I81" s="17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>
        <f t="shared" si="1"/>
        <v>47817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7">
        <v>0</v>
      </c>
      <c r="I82" s="17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>
        <f t="shared" si="1"/>
        <v>47848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7">
        <v>0</v>
      </c>
      <c r="I83" s="17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>
        <f t="shared" si="1"/>
        <v>47879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7">
        <v>0</v>
      </c>
      <c r="I84" s="17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>
        <f t="shared" si="1"/>
        <v>47907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7">
        <v>0</v>
      </c>
      <c r="I85" s="17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>
        <f t="shared" si="1"/>
        <v>47938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7">
        <v>0</v>
      </c>
      <c r="I86" s="17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>
        <f t="shared" si="1"/>
        <v>47968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7">
        <v>0</v>
      </c>
      <c r="I87" s="17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>
        <f t="shared" si="1"/>
        <v>47999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7">
        <v>0</v>
      </c>
      <c r="I88" s="17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>
        <f t="shared" si="1"/>
        <v>48029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7">
        <v>0</v>
      </c>
      <c r="I89" s="17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>
        <f t="shared" si="1"/>
        <v>48060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7">
        <v>0</v>
      </c>
      <c r="I90" s="17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>
        <f t="shared" si="1"/>
        <v>48091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7">
        <v>0</v>
      </c>
      <c r="I91" s="17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>
        <f t="shared" si="1"/>
        <v>48121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7">
        <v>0</v>
      </c>
      <c r="I92" s="17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>
        <f t="shared" si="1"/>
        <v>48152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7">
        <v>0</v>
      </c>
      <c r="I93" s="17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>
        <f t="shared" si="1"/>
        <v>48182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7">
        <v>0</v>
      </c>
      <c r="I94" s="17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>
        <f t="shared" si="1"/>
        <v>48213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7">
        <v>0</v>
      </c>
      <c r="I95" s="17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>
        <f t="shared" si="1"/>
        <v>48244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7">
        <v>0</v>
      </c>
      <c r="I96" s="17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>
        <f t="shared" si="1"/>
        <v>48273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7">
        <v>0</v>
      </c>
      <c r="I97" s="17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>
        <f t="shared" si="1"/>
        <v>48304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7">
        <v>0</v>
      </c>
      <c r="I98" s="17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>
        <f t="shared" si="1"/>
        <v>48334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7">
        <v>0</v>
      </c>
      <c r="I99" s="17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>
        <f t="shared" si="1"/>
        <v>48365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7">
        <v>0</v>
      </c>
      <c r="I100" s="17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>
        <f t="shared" si="1"/>
        <v>48395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7">
        <v>0</v>
      </c>
      <c r="I101" s="17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>
        <f t="shared" si="1"/>
        <v>48426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7">
        <v>0</v>
      </c>
      <c r="I102" s="17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>
        <f t="shared" si="1"/>
        <v>48457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7">
        <v>0</v>
      </c>
      <c r="I103" s="17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>
        <f t="shared" si="1"/>
        <v>48487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7">
        <v>0</v>
      </c>
      <c r="I104" s="17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>
        <f t="shared" si="1"/>
        <v>48518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7">
        <v>0</v>
      </c>
      <c r="I105" s="17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>
        <f t="shared" si="1"/>
        <v>48548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7">
        <v>0</v>
      </c>
      <c r="I106" s="17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>
        <f t="shared" si="1"/>
        <v>48579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7">
        <v>0</v>
      </c>
      <c r="I107" s="17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>
        <f t="shared" si="1"/>
        <v>48610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7">
        <v>0</v>
      </c>
      <c r="I108" s="17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>
        <f t="shared" si="1"/>
        <v>48638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7">
        <v>0</v>
      </c>
      <c r="I109" s="17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>
        <f t="shared" si="1"/>
        <v>48669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7">
        <v>0</v>
      </c>
      <c r="I110" s="17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>
        <f t="shared" si="1"/>
        <v>48699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7">
        <v>0</v>
      </c>
      <c r="I111" s="17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>
        <f t="shared" si="1"/>
        <v>48730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7">
        <v>0</v>
      </c>
      <c r="I112" s="17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>
        <f t="shared" si="1"/>
        <v>48760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7">
        <v>0</v>
      </c>
      <c r="I113" s="17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>
        <f t="shared" si="1"/>
        <v>48791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7">
        <v>0</v>
      </c>
      <c r="I114" s="17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>
        <f t="shared" si="1"/>
        <v>48822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7">
        <v>0</v>
      </c>
      <c r="I115" s="17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>
        <f t="shared" si="1"/>
        <v>48852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7">
        <v>0</v>
      </c>
      <c r="I116" s="17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>
        <f t="shared" si="1"/>
        <v>48883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7">
        <v>0</v>
      </c>
      <c r="I117" s="17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>
        <f t="shared" si="1"/>
        <v>48913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7">
        <v>0</v>
      </c>
      <c r="I118" s="17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>
        <f t="shared" si="1"/>
        <v>48944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7">
        <v>0</v>
      </c>
      <c r="I119" s="17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>
        <f t="shared" si="1"/>
        <v>48975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7">
        <v>0</v>
      </c>
      <c r="I120" s="17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>
        <f t="shared" si="1"/>
        <v>49003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7">
        <v>0</v>
      </c>
      <c r="I121" s="17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>
        <f t="shared" si="1"/>
        <v>49034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7">
        <v>0</v>
      </c>
      <c r="I122" s="17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>
        <f t="shared" si="1"/>
        <v>49064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7">
        <v>0</v>
      </c>
      <c r="I123" s="17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>
        <f t="shared" si="1"/>
        <v>49095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7">
        <v>0</v>
      </c>
      <c r="I124" s="17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>
        <f t="shared" si="1"/>
        <v>49125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7">
        <v>0</v>
      </c>
      <c r="I125" s="17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>
        <f t="shared" si="1"/>
        <v>49156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7">
        <v>0</v>
      </c>
      <c r="I126" s="17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>
        <f t="shared" si="1"/>
        <v>49187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7">
        <v>0</v>
      </c>
      <c r="I127" s="17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>
        <f t="shared" si="1"/>
        <v>49217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7">
        <v>0</v>
      </c>
      <c r="I128" s="17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>
        <f t="shared" si="1"/>
        <v>49248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7">
        <v>0</v>
      </c>
      <c r="I129" s="17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>
        <f t="shared" si="1"/>
        <v>49278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7">
        <v>0</v>
      </c>
      <c r="I130" s="17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>
        <f t="shared" si="1"/>
        <v>49309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7">
        <v>0</v>
      </c>
      <c r="I131" s="17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>
        <f t="shared" si="1"/>
        <v>49340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7">
        <v>0</v>
      </c>
      <c r="I132" s="17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>
        <f t="shared" si="1"/>
        <v>49368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7">
        <v>0</v>
      </c>
      <c r="I133" s="17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>
        <f t="shared" si="1"/>
        <v>49399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7">
        <v>0</v>
      </c>
      <c r="I134" s="17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>
        <f t="shared" ref="B135:B198" si="2">+EOMONTH(B134,1)</f>
        <v>49429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7">
        <v>0</v>
      </c>
      <c r="I135" s="17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>
        <f t="shared" si="2"/>
        <v>49460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7">
        <v>0</v>
      </c>
      <c r="I136" s="17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>
        <f t="shared" si="2"/>
        <v>49490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7">
        <v>0</v>
      </c>
      <c r="I137" s="17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>
        <f t="shared" si="2"/>
        <v>49521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7">
        <v>0</v>
      </c>
      <c r="I138" s="17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>
        <f t="shared" si="2"/>
        <v>49552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7">
        <v>0</v>
      </c>
      <c r="I139" s="17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>
        <f t="shared" si="2"/>
        <v>49582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7">
        <v>0</v>
      </c>
      <c r="I140" s="17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>
        <f t="shared" si="2"/>
        <v>49613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7">
        <v>0</v>
      </c>
      <c r="I141" s="17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>
        <f t="shared" si="2"/>
        <v>49643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7">
        <v>0</v>
      </c>
      <c r="I142" s="17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>
        <f t="shared" si="2"/>
        <v>49674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7">
        <v>0</v>
      </c>
      <c r="I143" s="17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>
        <f t="shared" si="2"/>
        <v>49705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7">
        <v>0</v>
      </c>
      <c r="I144" s="17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>
        <f t="shared" si="2"/>
        <v>49734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7">
        <v>0</v>
      </c>
      <c r="I145" s="17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>
        <f t="shared" si="2"/>
        <v>49765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7">
        <v>0</v>
      </c>
      <c r="I146" s="17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>
        <f t="shared" si="2"/>
        <v>49795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7">
        <v>0</v>
      </c>
      <c r="I147" s="17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>
        <f t="shared" si="2"/>
        <v>49826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7">
        <v>0</v>
      </c>
      <c r="I148" s="17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>
        <f t="shared" si="2"/>
        <v>49856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7">
        <v>0</v>
      </c>
      <c r="I149" s="17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>
        <f t="shared" si="2"/>
        <v>49887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7">
        <v>0</v>
      </c>
      <c r="I150" s="17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>
        <f t="shared" si="2"/>
        <v>49918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7">
        <v>0</v>
      </c>
      <c r="I151" s="17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>
        <f t="shared" si="2"/>
        <v>49948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7">
        <v>0</v>
      </c>
      <c r="I152" s="17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>
        <f t="shared" si="2"/>
        <v>49979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7">
        <v>0</v>
      </c>
      <c r="I153" s="17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>
        <f t="shared" si="2"/>
        <v>50009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7">
        <v>0</v>
      </c>
      <c r="I154" s="17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>
        <f t="shared" si="2"/>
        <v>50040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7">
        <v>0</v>
      </c>
      <c r="I155" s="17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>
        <f t="shared" si="2"/>
        <v>50071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7">
        <v>0</v>
      </c>
      <c r="I156" s="17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>
        <f t="shared" si="2"/>
        <v>50099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7">
        <v>0</v>
      </c>
      <c r="I157" s="17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>
        <f t="shared" si="2"/>
        <v>50130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7">
        <v>0</v>
      </c>
      <c r="I158" s="17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>
        <f t="shared" si="2"/>
        <v>50160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7">
        <v>0</v>
      </c>
      <c r="I159" s="17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>
        <f t="shared" si="2"/>
        <v>50191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7">
        <v>0</v>
      </c>
      <c r="I160" s="17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>
        <f t="shared" si="2"/>
        <v>50221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7">
        <v>0</v>
      </c>
      <c r="I161" s="17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>
        <f t="shared" si="2"/>
        <v>50252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7">
        <v>0</v>
      </c>
      <c r="I162" s="17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>
        <f t="shared" si="2"/>
        <v>50283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7">
        <v>0</v>
      </c>
      <c r="I163" s="17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>
        <f t="shared" si="2"/>
        <v>50313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7">
        <v>0</v>
      </c>
      <c r="I164" s="17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>
        <f t="shared" si="2"/>
        <v>50344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7">
        <v>0</v>
      </c>
      <c r="I165" s="17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>
        <f t="shared" si="2"/>
        <v>50374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7">
        <v>0</v>
      </c>
      <c r="I166" s="17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>
        <f t="shared" si="2"/>
        <v>50405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7">
        <v>0</v>
      </c>
      <c r="I167" s="1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>
        <f t="shared" si="2"/>
        <v>50436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7">
        <v>0</v>
      </c>
      <c r="I168" s="17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>
        <f t="shared" si="2"/>
        <v>50464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7">
        <v>0</v>
      </c>
      <c r="I169" s="17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>
        <f t="shared" si="2"/>
        <v>50495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7">
        <v>0</v>
      </c>
      <c r="I170" s="17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>
        <f t="shared" si="2"/>
        <v>50525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7">
        <v>0</v>
      </c>
      <c r="I171" s="17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>
        <f t="shared" si="2"/>
        <v>50556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7">
        <v>0</v>
      </c>
      <c r="I172" s="17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>
        <f t="shared" si="2"/>
        <v>50586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7">
        <v>0</v>
      </c>
      <c r="I173" s="17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>
        <f t="shared" si="2"/>
        <v>50617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7">
        <v>0</v>
      </c>
      <c r="I174" s="17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>
        <f t="shared" si="2"/>
        <v>50648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7">
        <v>0</v>
      </c>
      <c r="I175" s="17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>
        <f t="shared" si="2"/>
        <v>50678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7">
        <v>0</v>
      </c>
      <c r="I176" s="17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>
        <f t="shared" si="2"/>
        <v>50709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7">
        <v>0</v>
      </c>
      <c r="I177" s="1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>
        <f t="shared" si="2"/>
        <v>50739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7">
        <v>0</v>
      </c>
      <c r="I178" s="17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>
        <f t="shared" si="2"/>
        <v>50770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7">
        <v>0</v>
      </c>
      <c r="I179" s="17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>
        <f t="shared" si="2"/>
        <v>50801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7">
        <v>0</v>
      </c>
      <c r="I180" s="17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>
        <f t="shared" si="2"/>
        <v>50829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7">
        <v>0</v>
      </c>
      <c r="I181" s="17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>
        <f t="shared" si="2"/>
        <v>50860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7">
        <v>0</v>
      </c>
      <c r="I182" s="17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>
        <f t="shared" si="2"/>
        <v>50890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7">
        <v>0</v>
      </c>
      <c r="I183" s="17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>
        <f t="shared" si="2"/>
        <v>50921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7">
        <v>0</v>
      </c>
      <c r="I184" s="17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>
        <f t="shared" si="2"/>
        <v>50951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7">
        <v>0</v>
      </c>
      <c r="I185" s="17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>
        <f t="shared" si="2"/>
        <v>50982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7">
        <v>0</v>
      </c>
      <c r="I186" s="17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>
        <f t="shared" si="2"/>
        <v>51013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7">
        <v>0</v>
      </c>
      <c r="I187" s="1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>
        <f t="shared" si="2"/>
        <v>51043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7">
        <v>0</v>
      </c>
      <c r="I188" s="17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>
        <f t="shared" si="2"/>
        <v>51074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7">
        <v>0</v>
      </c>
      <c r="I189" s="17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>
        <f t="shared" si="2"/>
        <v>51104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7">
        <v>0</v>
      </c>
      <c r="I190" s="17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>
        <f t="shared" si="2"/>
        <v>51135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7">
        <v>0</v>
      </c>
      <c r="I191" s="17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>
        <f t="shared" si="2"/>
        <v>51166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7">
        <v>0</v>
      </c>
      <c r="I192" s="17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>
        <f t="shared" si="2"/>
        <v>51195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7">
        <v>0</v>
      </c>
      <c r="I193" s="17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>
        <f t="shared" si="2"/>
        <v>51226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7">
        <v>0</v>
      </c>
      <c r="I194" s="17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>
        <f t="shared" si="2"/>
        <v>51256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7">
        <v>0</v>
      </c>
      <c r="I195" s="17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>
        <f t="shared" si="2"/>
        <v>51287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7">
        <v>0</v>
      </c>
      <c r="I196" s="17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>
        <f t="shared" si="2"/>
        <v>51317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7">
        <v>0</v>
      </c>
      <c r="I197" s="1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>
        <f t="shared" si="2"/>
        <v>51348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7">
        <v>0</v>
      </c>
      <c r="I198" s="17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>
        <f t="shared" ref="B199:B262" si="3">+EOMONTH(B198,1)</f>
        <v>51379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7">
        <v>0</v>
      </c>
      <c r="I199" s="17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>
        <f t="shared" si="3"/>
        <v>51409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7">
        <v>0</v>
      </c>
      <c r="I200" s="17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>
        <f t="shared" si="3"/>
        <v>51440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7">
        <v>0</v>
      </c>
      <c r="I201" s="17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>
        <f t="shared" si="3"/>
        <v>51470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7">
        <v>0</v>
      </c>
      <c r="I202" s="17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>
        <f t="shared" si="3"/>
        <v>51501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7">
        <v>0</v>
      </c>
      <c r="I203" s="17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>
        <f t="shared" si="3"/>
        <v>51532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7">
        <v>0</v>
      </c>
      <c r="I204" s="17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>
        <f t="shared" si="3"/>
        <v>51560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7">
        <v>0</v>
      </c>
      <c r="I205" s="17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>
        <f t="shared" si="3"/>
        <v>51591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7">
        <v>0</v>
      </c>
      <c r="I206" s="17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>
        <f t="shared" si="3"/>
        <v>51621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7">
        <v>0</v>
      </c>
      <c r="I207" s="1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>
        <f t="shared" si="3"/>
        <v>51652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7">
        <v>0</v>
      </c>
      <c r="I208" s="17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>
        <f t="shared" si="3"/>
        <v>51682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7">
        <v>0</v>
      </c>
      <c r="I209" s="17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>
        <f t="shared" si="3"/>
        <v>51713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7">
        <v>0</v>
      </c>
      <c r="I210" s="17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>
        <f t="shared" si="3"/>
        <v>51744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7">
        <v>0</v>
      </c>
      <c r="I211" s="17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>
        <f t="shared" si="3"/>
        <v>51774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7">
        <v>0</v>
      </c>
      <c r="I212" s="17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>
        <f t="shared" si="3"/>
        <v>51805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7">
        <v>0</v>
      </c>
      <c r="I213" s="17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>
        <f t="shared" si="3"/>
        <v>51835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7">
        <v>0</v>
      </c>
      <c r="I214" s="17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>
        <f t="shared" si="3"/>
        <v>51866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7">
        <v>0</v>
      </c>
      <c r="I215" s="17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>
        <f t="shared" si="3"/>
        <v>51897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7">
        <v>0</v>
      </c>
      <c r="I216" s="17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>
        <f t="shared" si="3"/>
        <v>51925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7">
        <v>0</v>
      </c>
      <c r="I217" s="17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>
        <f t="shared" si="3"/>
        <v>51956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7">
        <v>0</v>
      </c>
      <c r="I218" s="17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>
        <f t="shared" si="3"/>
        <v>51986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7">
        <v>0</v>
      </c>
      <c r="I219" s="17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>
        <f t="shared" si="3"/>
        <v>52017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7">
        <v>0</v>
      </c>
      <c r="I220" s="17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>
        <f t="shared" si="3"/>
        <v>52047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7">
        <v>0</v>
      </c>
      <c r="I221" s="17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>
        <f t="shared" si="3"/>
        <v>52078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7">
        <v>0</v>
      </c>
      <c r="I222" s="17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>
        <f t="shared" si="3"/>
        <v>52109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7">
        <v>0</v>
      </c>
      <c r="I223" s="17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>
        <f t="shared" si="3"/>
        <v>52139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7">
        <v>0</v>
      </c>
      <c r="I224" s="17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>
        <f t="shared" si="3"/>
        <v>52170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7">
        <v>0</v>
      </c>
      <c r="I225" s="17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>
        <f t="shared" si="3"/>
        <v>52200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7">
        <v>0</v>
      </c>
      <c r="I226" s="17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>
        <f t="shared" si="3"/>
        <v>52231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7">
        <v>0</v>
      </c>
      <c r="I227" s="1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>
        <f t="shared" si="3"/>
        <v>52262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7">
        <v>0</v>
      </c>
      <c r="I228" s="17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>
        <f t="shared" si="3"/>
        <v>52290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7">
        <v>0</v>
      </c>
      <c r="I229" s="17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>
        <f t="shared" si="3"/>
        <v>52321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7">
        <v>0</v>
      </c>
      <c r="I230" s="17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>
        <f t="shared" si="3"/>
        <v>52351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7">
        <v>0</v>
      </c>
      <c r="I231" s="17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>
        <f t="shared" si="3"/>
        <v>52382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7">
        <v>0</v>
      </c>
      <c r="I232" s="17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>
        <f t="shared" si="3"/>
        <v>52412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7">
        <v>0</v>
      </c>
      <c r="I233" s="17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>
        <f t="shared" si="3"/>
        <v>52443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7">
        <v>0</v>
      </c>
      <c r="I234" s="17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>
        <f t="shared" si="3"/>
        <v>52474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7">
        <v>0</v>
      </c>
      <c r="I235" s="17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>
        <f t="shared" si="3"/>
        <v>52504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7">
        <v>0</v>
      </c>
      <c r="I236" s="17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>
        <f t="shared" si="3"/>
        <v>52535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7">
        <v>0</v>
      </c>
      <c r="I237" s="1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>
        <f t="shared" si="3"/>
        <v>52565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7">
        <v>0</v>
      </c>
      <c r="I238" s="17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>
        <f t="shared" si="3"/>
        <v>52596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7">
        <v>0</v>
      </c>
      <c r="I239" s="17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>
        <f t="shared" si="3"/>
        <v>52627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7">
        <v>0</v>
      </c>
      <c r="I240" s="17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>
        <f t="shared" si="3"/>
        <v>52656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7">
        <v>0</v>
      </c>
      <c r="I241" s="17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>
        <f t="shared" si="3"/>
        <v>52687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7">
        <v>0</v>
      </c>
      <c r="I242" s="17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>
        <f t="shared" si="3"/>
        <v>52717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7">
        <v>0</v>
      </c>
      <c r="I243" s="17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>
        <f t="shared" si="3"/>
        <v>52748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7">
        <v>0</v>
      </c>
      <c r="I244" s="17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>
        <f t="shared" si="3"/>
        <v>52778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7">
        <v>0</v>
      </c>
      <c r="I245" s="17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>
        <f t="shared" si="3"/>
        <v>52809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7">
        <v>0</v>
      </c>
      <c r="I246" s="17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>
        <f t="shared" si="3"/>
        <v>52840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7">
        <v>0</v>
      </c>
      <c r="I247" s="17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>
        <f t="shared" si="3"/>
        <v>52870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7">
        <v>0</v>
      </c>
      <c r="I248" s="17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>
        <f t="shared" si="3"/>
        <v>52901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7">
        <v>0</v>
      </c>
      <c r="I249" s="17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>
        <f t="shared" si="3"/>
        <v>52931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7">
        <v>0</v>
      </c>
      <c r="I250" s="17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>
        <f t="shared" si="3"/>
        <v>52962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7">
        <v>0</v>
      </c>
      <c r="I251" s="17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>
        <f t="shared" si="3"/>
        <v>52993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7">
        <v>0</v>
      </c>
      <c r="I252" s="17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>
        <f t="shared" si="3"/>
        <v>53021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7">
        <v>0</v>
      </c>
      <c r="I253" s="17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>
        <f t="shared" si="3"/>
        <v>53052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7">
        <v>0</v>
      </c>
      <c r="I254" s="17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>
        <f t="shared" si="3"/>
        <v>53082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7">
        <v>0</v>
      </c>
      <c r="I255" s="17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>
        <f t="shared" si="3"/>
        <v>53113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7">
        <v>0</v>
      </c>
      <c r="I256" s="17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>
        <f t="shared" si="3"/>
        <v>53143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7">
        <v>0</v>
      </c>
      <c r="I257" s="1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>
        <f t="shared" si="3"/>
        <v>53174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7">
        <v>0</v>
      </c>
      <c r="I258" s="17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>
        <f t="shared" si="3"/>
        <v>53205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7">
        <v>0</v>
      </c>
      <c r="I259" s="17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>
        <f t="shared" si="3"/>
        <v>53235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7">
        <v>0</v>
      </c>
      <c r="I260" s="17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>
        <f t="shared" si="3"/>
        <v>53266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7">
        <v>0</v>
      </c>
      <c r="I261" s="17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>
        <f t="shared" si="3"/>
        <v>53296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7">
        <v>0</v>
      </c>
      <c r="I262" s="17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>
        <f t="shared" ref="B263:B326" si="4">+EOMONTH(B262,1)</f>
        <v>53327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7">
        <v>0</v>
      </c>
      <c r="I263" s="17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>
        <f t="shared" si="4"/>
        <v>53358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7">
        <v>0</v>
      </c>
      <c r="I264" s="17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>
        <f t="shared" si="4"/>
        <v>53386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7">
        <v>0</v>
      </c>
      <c r="I265" s="17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>
        <f t="shared" si="4"/>
        <v>53417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7">
        <v>0</v>
      </c>
      <c r="I266" s="17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>
        <f t="shared" si="4"/>
        <v>53447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7">
        <v>0</v>
      </c>
      <c r="I267" s="1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>
        <f t="shared" si="4"/>
        <v>53478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7">
        <v>0</v>
      </c>
      <c r="I268" s="17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>
        <f t="shared" si="4"/>
        <v>53508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7">
        <v>0</v>
      </c>
      <c r="I269" s="17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>
        <f t="shared" si="4"/>
        <v>53539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7">
        <v>0</v>
      </c>
      <c r="I270" s="17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>
        <f t="shared" si="4"/>
        <v>53570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7">
        <v>0</v>
      </c>
      <c r="I271" s="17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>
        <f t="shared" si="4"/>
        <v>53600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7">
        <v>0</v>
      </c>
      <c r="I272" s="17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>
        <f t="shared" si="4"/>
        <v>53631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7">
        <v>0</v>
      </c>
      <c r="I273" s="17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>
        <f t="shared" si="4"/>
        <v>53661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7">
        <v>0</v>
      </c>
      <c r="I274" s="17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>
        <f t="shared" si="4"/>
        <v>53692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7">
        <v>0</v>
      </c>
      <c r="I275" s="17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>
        <f t="shared" si="4"/>
        <v>53723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7">
        <v>0</v>
      </c>
      <c r="I276" s="17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>
        <f t="shared" si="4"/>
        <v>53751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7">
        <v>0</v>
      </c>
      <c r="I277" s="17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>
        <f t="shared" si="4"/>
        <v>53782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7">
        <v>0</v>
      </c>
      <c r="I278" s="17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>
        <f t="shared" si="4"/>
        <v>53812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7">
        <v>0</v>
      </c>
      <c r="I279" s="17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>
        <f t="shared" si="4"/>
        <v>53843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7">
        <v>0</v>
      </c>
      <c r="I280" s="17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>
        <f t="shared" si="4"/>
        <v>53873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7">
        <v>0</v>
      </c>
      <c r="I281" s="17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>
        <f t="shared" si="4"/>
        <v>53904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7">
        <v>0</v>
      </c>
      <c r="I282" s="17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>
        <f t="shared" si="4"/>
        <v>53935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7">
        <v>0</v>
      </c>
      <c r="I283" s="17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>
        <f t="shared" si="4"/>
        <v>53965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7">
        <v>0</v>
      </c>
      <c r="I284" s="17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>
        <f t="shared" si="4"/>
        <v>53996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7">
        <v>0</v>
      </c>
      <c r="I285" s="17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>
        <f t="shared" si="4"/>
        <v>54026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7">
        <v>0</v>
      </c>
      <c r="I286" s="17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>
        <f t="shared" si="4"/>
        <v>54057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7">
        <v>0</v>
      </c>
      <c r="I287" s="17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>
        <f t="shared" si="4"/>
        <v>54088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7">
        <v>0</v>
      </c>
      <c r="I288" s="17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>
        <f t="shared" si="4"/>
        <v>54117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7">
        <v>0</v>
      </c>
      <c r="I289" s="17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>
        <f t="shared" si="4"/>
        <v>54148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7">
        <v>0</v>
      </c>
      <c r="I290" s="17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>
        <f t="shared" si="4"/>
        <v>54178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7">
        <v>0</v>
      </c>
      <c r="I291" s="17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>
        <f t="shared" si="4"/>
        <v>54209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7">
        <v>0</v>
      </c>
      <c r="I292" s="17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>
        <f t="shared" si="4"/>
        <v>54239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7">
        <v>0</v>
      </c>
      <c r="I293" s="17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>
        <f t="shared" si="4"/>
        <v>54270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7">
        <v>0</v>
      </c>
      <c r="I294" s="17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>
        <f t="shared" si="4"/>
        <v>54301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7">
        <v>0</v>
      </c>
      <c r="I295" s="17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>
        <f t="shared" si="4"/>
        <v>54331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7">
        <v>0</v>
      </c>
      <c r="I296" s="17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>
        <f t="shared" si="4"/>
        <v>54362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7">
        <v>0</v>
      </c>
      <c r="I297" s="17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>
        <f t="shared" si="4"/>
        <v>54392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7">
        <v>0</v>
      </c>
      <c r="I298" s="17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>
        <f t="shared" si="4"/>
        <v>54423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7">
        <v>0</v>
      </c>
      <c r="I299" s="17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>
        <f t="shared" si="4"/>
        <v>54454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7">
        <v>0</v>
      </c>
      <c r="I300" s="17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>
        <f t="shared" si="4"/>
        <v>54482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7">
        <v>0</v>
      </c>
      <c r="I301" s="17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>
        <f t="shared" si="4"/>
        <v>54513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7">
        <v>0</v>
      </c>
      <c r="I302" s="17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>
        <f t="shared" si="4"/>
        <v>54543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7">
        <v>0</v>
      </c>
      <c r="I303" s="17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>
        <f t="shared" si="4"/>
        <v>54574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7">
        <v>0</v>
      </c>
      <c r="I304" s="17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>
        <f t="shared" si="4"/>
        <v>54604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7">
        <v>0</v>
      </c>
      <c r="I305" s="17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>
        <f t="shared" si="4"/>
        <v>54635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7">
        <v>0</v>
      </c>
      <c r="I306" s="17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>
        <f t="shared" si="4"/>
        <v>54666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7">
        <v>0</v>
      </c>
      <c r="I307" s="17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>
        <f t="shared" si="4"/>
        <v>54696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7">
        <v>0</v>
      </c>
      <c r="I308" s="17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>
        <f t="shared" si="4"/>
        <v>54727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7">
        <v>0</v>
      </c>
      <c r="I309" s="17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>
        <f t="shared" si="4"/>
        <v>54757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7">
        <v>0</v>
      </c>
      <c r="I310" s="17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>
        <f t="shared" si="4"/>
        <v>54788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7">
        <v>0</v>
      </c>
      <c r="I311" s="17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>
        <f t="shared" si="4"/>
        <v>54819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7">
        <v>0</v>
      </c>
      <c r="I312" s="17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>
        <f t="shared" si="4"/>
        <v>54847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7">
        <v>0</v>
      </c>
      <c r="I313" s="17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>
        <f t="shared" si="4"/>
        <v>54878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7">
        <v>0</v>
      </c>
      <c r="I314" s="17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>
        <f t="shared" si="4"/>
        <v>54908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7">
        <v>0</v>
      </c>
      <c r="I315" s="17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>
        <f t="shared" si="4"/>
        <v>54939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7">
        <v>0</v>
      </c>
      <c r="I316" s="17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>
        <f t="shared" si="4"/>
        <v>54969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7">
        <v>0</v>
      </c>
      <c r="I317" s="17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>
        <f t="shared" si="4"/>
        <v>55000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7">
        <v>0</v>
      </c>
      <c r="I318" s="17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>
        <f t="shared" si="4"/>
        <v>55031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7">
        <v>0</v>
      </c>
      <c r="I319" s="17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>
        <f t="shared" si="4"/>
        <v>55061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7">
        <v>0</v>
      </c>
      <c r="I320" s="17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>
        <f t="shared" si="4"/>
        <v>55092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7">
        <v>0</v>
      </c>
      <c r="I321" s="17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>
        <f t="shared" si="4"/>
        <v>55122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7">
        <v>0</v>
      </c>
      <c r="I322" s="17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>
        <f t="shared" si="4"/>
        <v>55153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7">
        <v>0</v>
      </c>
      <c r="I323" s="17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>
        <f t="shared" si="4"/>
        <v>55184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7">
        <v>0</v>
      </c>
      <c r="I324" s="17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>
        <f t="shared" si="4"/>
        <v>55212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7">
        <v>0</v>
      </c>
      <c r="I325" s="17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>
        <f t="shared" si="4"/>
        <v>55243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7">
        <v>0</v>
      </c>
      <c r="I326" s="17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>
        <f t="shared" ref="B327:B390" si="5">+EOMONTH(B326,1)</f>
        <v>55273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7">
        <v>0</v>
      </c>
      <c r="I327" s="17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>
        <f t="shared" si="5"/>
        <v>55304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7">
        <v>0</v>
      </c>
      <c r="I328" s="17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>
        <f t="shared" si="5"/>
        <v>55334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7">
        <v>0</v>
      </c>
      <c r="I329" s="17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>
        <f t="shared" si="5"/>
        <v>55365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7">
        <v>0</v>
      </c>
      <c r="I330" s="17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>
        <f t="shared" si="5"/>
        <v>55396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7">
        <v>0</v>
      </c>
      <c r="I331" s="17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>
        <f t="shared" si="5"/>
        <v>55426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7">
        <v>0</v>
      </c>
      <c r="I332" s="17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>
        <f t="shared" si="5"/>
        <v>55457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7">
        <v>0</v>
      </c>
      <c r="I333" s="17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>
        <f t="shared" si="5"/>
        <v>55487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7">
        <v>0</v>
      </c>
      <c r="I334" s="17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>
        <f t="shared" si="5"/>
        <v>55518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7">
        <v>0</v>
      </c>
      <c r="I335" s="17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>
        <f t="shared" si="5"/>
        <v>55549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7">
        <v>0</v>
      </c>
      <c r="I336" s="17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>
        <f t="shared" si="5"/>
        <v>55578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7">
        <v>0</v>
      </c>
      <c r="I337" s="17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>
        <f t="shared" si="5"/>
        <v>55609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7">
        <v>0</v>
      </c>
      <c r="I338" s="17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>
        <f t="shared" si="5"/>
        <v>55639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7">
        <v>0</v>
      </c>
      <c r="I339" s="17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>
        <f t="shared" si="5"/>
        <v>55670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7">
        <v>0</v>
      </c>
      <c r="I340" s="17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>
        <f t="shared" si="5"/>
        <v>55700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7">
        <v>0</v>
      </c>
      <c r="I341" s="17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>
        <f t="shared" si="5"/>
        <v>55731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7">
        <v>0</v>
      </c>
      <c r="I342" s="17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>
        <f t="shared" si="5"/>
        <v>55762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7">
        <v>0</v>
      </c>
      <c r="I343" s="17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>
        <f t="shared" si="5"/>
        <v>55792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7">
        <v>0</v>
      </c>
      <c r="I344" s="17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>
        <f t="shared" si="5"/>
        <v>55823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7">
        <v>0</v>
      </c>
      <c r="I345" s="17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>
        <f t="shared" si="5"/>
        <v>55853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7">
        <v>0</v>
      </c>
      <c r="I346" s="17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>
        <f t="shared" si="5"/>
        <v>55884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7">
        <v>0</v>
      </c>
      <c r="I347" s="17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>
        <f t="shared" si="5"/>
        <v>55915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7">
        <v>0</v>
      </c>
      <c r="I348" s="17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>
        <f t="shared" si="5"/>
        <v>55943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7">
        <v>0</v>
      </c>
      <c r="I349" s="17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>
        <f t="shared" si="5"/>
        <v>55974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7">
        <v>0</v>
      </c>
      <c r="I350" s="17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>
        <f t="shared" si="5"/>
        <v>56004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7">
        <v>0</v>
      </c>
      <c r="I351" s="17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>
        <f t="shared" si="5"/>
        <v>56035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7">
        <v>0</v>
      </c>
      <c r="I352" s="17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>
        <f t="shared" si="5"/>
        <v>56065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7">
        <v>0</v>
      </c>
      <c r="I353" s="17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>
        <f t="shared" si="5"/>
        <v>56096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7">
        <v>0</v>
      </c>
      <c r="I354" s="17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>
        <f t="shared" si="5"/>
        <v>56127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7">
        <v>0</v>
      </c>
      <c r="I355" s="17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>
        <f t="shared" si="5"/>
        <v>56157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7">
        <v>0</v>
      </c>
      <c r="I356" s="17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>
        <f t="shared" si="5"/>
        <v>56188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7">
        <v>0</v>
      </c>
      <c r="I357" s="17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>
        <f t="shared" si="5"/>
        <v>56218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7">
        <v>0</v>
      </c>
      <c r="I358" s="17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>
        <f t="shared" si="5"/>
        <v>56249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7">
        <v>0</v>
      </c>
      <c r="I359" s="17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>
        <f t="shared" si="5"/>
        <v>56280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7">
        <v>0</v>
      </c>
      <c r="I360" s="17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>
        <f t="shared" si="5"/>
        <v>56308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7">
        <v>0</v>
      </c>
      <c r="I361" s="17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>
        <f t="shared" si="5"/>
        <v>56339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7">
        <v>0</v>
      </c>
      <c r="I362" s="17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>
        <f t="shared" si="5"/>
        <v>56369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7">
        <v>0</v>
      </c>
      <c r="I363" s="17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>
        <f t="shared" si="5"/>
        <v>56400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7">
        <v>0</v>
      </c>
      <c r="I364" s="17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>
        <f t="shared" si="5"/>
        <v>56430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7">
        <v>0</v>
      </c>
      <c r="I365" s="17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>
        <f t="shared" si="5"/>
        <v>56461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7">
        <v>0</v>
      </c>
      <c r="I366" s="17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>
        <f t="shared" si="5"/>
        <v>56492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7">
        <v>0</v>
      </c>
      <c r="I367" s="17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>
        <f t="shared" si="5"/>
        <v>56522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7">
        <v>0</v>
      </c>
      <c r="I368" s="17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>
        <f t="shared" si="5"/>
        <v>56553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7">
        <v>0</v>
      </c>
      <c r="I369" s="17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>
        <f t="shared" si="5"/>
        <v>56583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7">
        <v>0</v>
      </c>
      <c r="I370" s="17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>
        <f t="shared" si="5"/>
        <v>56614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7">
        <v>0</v>
      </c>
      <c r="I371" s="17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>
        <f t="shared" si="5"/>
        <v>56645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7">
        <v>0</v>
      </c>
      <c r="I372" s="17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>
        <f t="shared" si="5"/>
        <v>56673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7">
        <v>0</v>
      </c>
      <c r="I373" s="17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>
        <f t="shared" si="5"/>
        <v>56704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7">
        <v>0</v>
      </c>
      <c r="I374" s="17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>
        <f t="shared" si="5"/>
        <v>56734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7">
        <v>0</v>
      </c>
      <c r="I375" s="17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>
        <f t="shared" si="5"/>
        <v>56765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7">
        <v>0</v>
      </c>
      <c r="I376" s="17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>
        <f t="shared" si="5"/>
        <v>56795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7">
        <v>0</v>
      </c>
      <c r="I377" s="17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>
        <f t="shared" si="5"/>
        <v>56826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7">
        <v>0</v>
      </c>
      <c r="I378" s="17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>
        <f t="shared" si="5"/>
        <v>56857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7">
        <v>0</v>
      </c>
      <c r="I379" s="17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>
        <f t="shared" si="5"/>
        <v>56887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7">
        <v>0</v>
      </c>
      <c r="I380" s="17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>
        <f t="shared" si="5"/>
        <v>56918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7">
        <v>0</v>
      </c>
      <c r="I381" s="17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>
        <f t="shared" si="5"/>
        <v>56948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7">
        <v>0</v>
      </c>
      <c r="I382" s="17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>
        <f t="shared" si="5"/>
        <v>56979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7">
        <v>0</v>
      </c>
      <c r="I383" s="17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>
        <f t="shared" si="5"/>
        <v>57010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7">
        <v>0</v>
      </c>
      <c r="I384" s="17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>
        <f t="shared" si="5"/>
        <v>57039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7">
        <v>0</v>
      </c>
      <c r="I385" s="17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>
        <f t="shared" si="5"/>
        <v>57070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7">
        <v>0</v>
      </c>
      <c r="I386" s="17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>
        <f t="shared" si="5"/>
        <v>57100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7">
        <v>0</v>
      </c>
      <c r="I387" s="17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>
        <f t="shared" si="5"/>
        <v>57131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7">
        <v>0</v>
      </c>
      <c r="I388" s="17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>
        <f t="shared" si="5"/>
        <v>57161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7">
        <v>0</v>
      </c>
      <c r="I389" s="17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>
        <f t="shared" si="5"/>
        <v>57192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7">
        <v>0</v>
      </c>
      <c r="I390" s="17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>
        <f t="shared" ref="B391:B454" si="6">+EOMONTH(B390,1)</f>
        <v>57223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7">
        <v>0</v>
      </c>
      <c r="I391" s="17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>
        <f t="shared" si="6"/>
        <v>57253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7">
        <v>0</v>
      </c>
      <c r="I392" s="17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>
        <f t="shared" si="6"/>
        <v>57284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7">
        <v>0</v>
      </c>
      <c r="I393" s="17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>
        <f t="shared" si="6"/>
        <v>57314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7">
        <v>0</v>
      </c>
      <c r="I394" s="17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>
        <f t="shared" si="6"/>
        <v>57345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7">
        <v>0</v>
      </c>
      <c r="I395" s="17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>
        <f t="shared" si="6"/>
        <v>57376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7">
        <v>0</v>
      </c>
      <c r="I396" s="17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>
        <f t="shared" si="6"/>
        <v>57404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7">
        <v>0</v>
      </c>
      <c r="I397" s="17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>
        <f t="shared" si="6"/>
        <v>57435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7">
        <v>0</v>
      </c>
      <c r="I398" s="17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>
        <f t="shared" si="6"/>
        <v>57465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7">
        <v>0</v>
      </c>
      <c r="I399" s="17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>
        <f t="shared" si="6"/>
        <v>57496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7">
        <v>0</v>
      </c>
      <c r="I400" s="17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>
        <f t="shared" si="6"/>
        <v>57526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7">
        <v>0</v>
      </c>
      <c r="I401" s="17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>
        <f t="shared" si="6"/>
        <v>57557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7">
        <v>0</v>
      </c>
      <c r="I402" s="17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>
        <f t="shared" si="6"/>
        <v>57588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7">
        <v>0</v>
      </c>
      <c r="I403" s="17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>
        <f t="shared" si="6"/>
        <v>57618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7">
        <v>0</v>
      </c>
      <c r="I404" s="17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>
        <f t="shared" si="6"/>
        <v>57649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7">
        <v>0</v>
      </c>
      <c r="I405" s="17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>
        <f t="shared" si="6"/>
        <v>57679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7">
        <v>0</v>
      </c>
      <c r="I406" s="17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>
        <f t="shared" si="6"/>
        <v>57710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7">
        <v>0</v>
      </c>
      <c r="I407" s="17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>
        <f t="shared" si="6"/>
        <v>57741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7">
        <v>0</v>
      </c>
      <c r="I408" s="17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>
        <f t="shared" si="6"/>
        <v>57769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7">
        <v>0</v>
      </c>
      <c r="I409" s="17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>
        <f t="shared" si="6"/>
        <v>57800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7">
        <v>0</v>
      </c>
      <c r="I410" s="17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>
        <f t="shared" si="6"/>
        <v>57830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7">
        <v>0</v>
      </c>
      <c r="I411" s="17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>
        <f t="shared" si="6"/>
        <v>57861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7">
        <v>0</v>
      </c>
      <c r="I412" s="17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>
        <f t="shared" si="6"/>
        <v>57891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7">
        <v>0</v>
      </c>
      <c r="I413" s="17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>
        <f t="shared" si="6"/>
        <v>57922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7">
        <v>0</v>
      </c>
      <c r="I414" s="17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>
        <f t="shared" si="6"/>
        <v>57953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7">
        <v>0</v>
      </c>
      <c r="I415" s="17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>
        <f t="shared" si="6"/>
        <v>57983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7">
        <v>0</v>
      </c>
      <c r="I416" s="17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>
        <f t="shared" si="6"/>
        <v>58014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7">
        <v>0</v>
      </c>
      <c r="I417" s="17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>
        <f t="shared" si="6"/>
        <v>58044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7">
        <v>0</v>
      </c>
      <c r="I418" s="17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>
        <f t="shared" si="6"/>
        <v>58075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7">
        <v>0</v>
      </c>
      <c r="I419" s="17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>
        <f t="shared" si="6"/>
        <v>58106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7">
        <v>0</v>
      </c>
      <c r="I420" s="17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>
        <f t="shared" si="6"/>
        <v>58134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7">
        <v>0</v>
      </c>
      <c r="I421" s="17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>
        <f t="shared" si="6"/>
        <v>58165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7">
        <v>0</v>
      </c>
      <c r="I422" s="17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>
        <f t="shared" si="6"/>
        <v>58195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7">
        <v>0</v>
      </c>
      <c r="I423" s="17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>
        <f t="shared" si="6"/>
        <v>58226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7">
        <v>0</v>
      </c>
      <c r="I424" s="17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>
        <f t="shared" si="6"/>
        <v>58256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7">
        <v>0</v>
      </c>
      <c r="I425" s="17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>
        <f t="shared" si="6"/>
        <v>58287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7">
        <v>0</v>
      </c>
      <c r="I426" s="17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>
        <f t="shared" si="6"/>
        <v>58318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7">
        <v>0</v>
      </c>
      <c r="I427" s="17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>
        <f t="shared" si="6"/>
        <v>58348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7">
        <v>0</v>
      </c>
      <c r="I428" s="17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>
        <f t="shared" si="6"/>
        <v>58379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7">
        <v>0</v>
      </c>
      <c r="I429" s="17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>
        <f t="shared" si="6"/>
        <v>58409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7">
        <v>0</v>
      </c>
      <c r="I430" s="17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>
        <f t="shared" si="6"/>
        <v>58440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7">
        <v>0</v>
      </c>
      <c r="I431" s="17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>
        <f t="shared" si="6"/>
        <v>58471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7">
        <v>0</v>
      </c>
      <c r="I432" s="17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>
        <f t="shared" si="6"/>
        <v>58500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7">
        <v>0</v>
      </c>
      <c r="I433" s="17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>
        <f t="shared" si="6"/>
        <v>58531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7">
        <v>0</v>
      </c>
      <c r="I434" s="17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>
        <f t="shared" si="6"/>
        <v>58561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7">
        <v>0</v>
      </c>
      <c r="I435" s="17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>
        <f t="shared" si="6"/>
        <v>58592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7">
        <v>0</v>
      </c>
      <c r="I436" s="17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>
        <f t="shared" si="6"/>
        <v>58622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7">
        <v>0</v>
      </c>
      <c r="I437" s="17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>
        <f t="shared" si="6"/>
        <v>58653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7">
        <v>0</v>
      </c>
      <c r="I438" s="17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>
        <f t="shared" si="6"/>
        <v>58684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7">
        <v>0</v>
      </c>
      <c r="I439" s="17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>
        <f t="shared" si="6"/>
        <v>58714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7">
        <v>0</v>
      </c>
      <c r="I440" s="17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>
        <f t="shared" si="6"/>
        <v>58745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7">
        <v>0</v>
      </c>
      <c r="I441" s="17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>
        <f t="shared" si="6"/>
        <v>58775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7">
        <v>0</v>
      </c>
      <c r="I442" s="17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>
        <f t="shared" si="6"/>
        <v>58806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7">
        <v>0</v>
      </c>
      <c r="I443" s="17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>
        <f t="shared" si="6"/>
        <v>58837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7">
        <v>0</v>
      </c>
      <c r="I444" s="17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>
        <f t="shared" si="6"/>
        <v>58865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7">
        <v>0</v>
      </c>
      <c r="I445" s="17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>
        <f t="shared" si="6"/>
        <v>58896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7">
        <v>0</v>
      </c>
      <c r="I446" s="17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>
        <f t="shared" si="6"/>
        <v>58926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7">
        <v>0</v>
      </c>
      <c r="I447" s="17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>
        <f t="shared" si="6"/>
        <v>58957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7">
        <v>0</v>
      </c>
      <c r="I448" s="17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>
        <f t="shared" si="6"/>
        <v>58987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7">
        <v>0</v>
      </c>
      <c r="I449" s="17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>
        <f t="shared" si="6"/>
        <v>59018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7">
        <v>0</v>
      </c>
      <c r="I450" s="17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>
        <f t="shared" si="6"/>
        <v>59049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7">
        <v>0</v>
      </c>
      <c r="I451" s="17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>
        <f t="shared" si="6"/>
        <v>59079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7">
        <v>0</v>
      </c>
      <c r="I452" s="17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>
        <f t="shared" si="6"/>
        <v>59110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7">
        <v>0</v>
      </c>
      <c r="I453" s="17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>
        <f t="shared" si="6"/>
        <v>59140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7">
        <v>0</v>
      </c>
      <c r="I454" s="17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>
        <f t="shared" ref="B455:B518" si="7">+EOMONTH(B454,1)</f>
        <v>59171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7">
        <v>0</v>
      </c>
      <c r="I455" s="17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>
        <f t="shared" si="7"/>
        <v>59202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7">
        <v>0</v>
      </c>
      <c r="I456" s="17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>
        <f t="shared" si="7"/>
        <v>59230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7">
        <v>0</v>
      </c>
      <c r="I457" s="17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>
        <f t="shared" si="7"/>
        <v>59261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7">
        <v>0</v>
      </c>
      <c r="I458" s="17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>
        <f t="shared" si="7"/>
        <v>59291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7">
        <v>0</v>
      </c>
      <c r="I459" s="17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>
        <f t="shared" si="7"/>
        <v>59322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7">
        <v>0</v>
      </c>
      <c r="I460" s="17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>
        <f t="shared" si="7"/>
        <v>59352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7">
        <v>0</v>
      </c>
      <c r="I461" s="17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>
        <f t="shared" si="7"/>
        <v>59383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7">
        <v>0</v>
      </c>
      <c r="I462" s="17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>
        <f t="shared" si="7"/>
        <v>59414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7">
        <v>0</v>
      </c>
      <c r="I463" s="17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>
        <f t="shared" si="7"/>
        <v>59444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7">
        <v>0</v>
      </c>
      <c r="I464" s="17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>
        <f t="shared" si="7"/>
        <v>59475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7">
        <v>0</v>
      </c>
      <c r="I465" s="17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>
        <f t="shared" si="7"/>
        <v>59505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7">
        <v>0</v>
      </c>
      <c r="I466" s="17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>
        <f t="shared" si="7"/>
        <v>59536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7">
        <v>0</v>
      </c>
      <c r="I467" s="17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>
        <f t="shared" si="7"/>
        <v>59567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7">
        <v>0</v>
      </c>
      <c r="I468" s="17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>
        <f t="shared" si="7"/>
        <v>59595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7">
        <v>0</v>
      </c>
      <c r="I469" s="17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>
        <f t="shared" si="7"/>
        <v>59626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7">
        <v>0</v>
      </c>
      <c r="I470" s="17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>
        <f t="shared" si="7"/>
        <v>59656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7">
        <v>0</v>
      </c>
      <c r="I471" s="17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>
        <f t="shared" si="7"/>
        <v>59687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7">
        <v>0</v>
      </c>
      <c r="I472" s="17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>
        <f t="shared" si="7"/>
        <v>59717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7">
        <v>0</v>
      </c>
      <c r="I473" s="17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>
        <f t="shared" si="7"/>
        <v>59748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7">
        <v>0</v>
      </c>
      <c r="I474" s="17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>
        <f t="shared" si="7"/>
        <v>59779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7">
        <v>0</v>
      </c>
      <c r="I475" s="17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>
        <f t="shared" si="7"/>
        <v>59809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7">
        <v>0</v>
      </c>
      <c r="I476" s="17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>
        <f t="shared" si="7"/>
        <v>59840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7">
        <v>0</v>
      </c>
      <c r="I477" s="17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>
        <f t="shared" si="7"/>
        <v>59870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7">
        <v>0</v>
      </c>
      <c r="I478" s="17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>
        <f t="shared" si="7"/>
        <v>59901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7">
        <v>0</v>
      </c>
      <c r="I479" s="17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>
        <f t="shared" si="7"/>
        <v>59932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7">
        <v>0</v>
      </c>
      <c r="I480" s="17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>
        <f t="shared" si="7"/>
        <v>59961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7">
        <v>0</v>
      </c>
      <c r="I481" s="17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>
        <f t="shared" si="7"/>
        <v>59992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7">
        <v>0</v>
      </c>
      <c r="I482" s="17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>
        <f t="shared" si="7"/>
        <v>60022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7">
        <v>0</v>
      </c>
      <c r="I483" s="17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>
        <f t="shared" si="7"/>
        <v>60053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7">
        <v>0</v>
      </c>
      <c r="I484" s="17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>
        <f t="shared" si="7"/>
        <v>60083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7">
        <v>0</v>
      </c>
      <c r="I485" s="17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>
        <f t="shared" si="7"/>
        <v>60114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7">
        <v>0</v>
      </c>
      <c r="I486" s="17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>
        <f t="shared" si="7"/>
        <v>60145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7">
        <v>0</v>
      </c>
      <c r="I487" s="17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>
        <f t="shared" si="7"/>
        <v>60175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7">
        <v>0</v>
      </c>
      <c r="I488" s="17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>
        <f t="shared" si="7"/>
        <v>60206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7">
        <v>0</v>
      </c>
      <c r="I489" s="17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>
        <f t="shared" si="7"/>
        <v>60236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7">
        <v>0</v>
      </c>
      <c r="I490" s="17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>
        <f t="shared" si="7"/>
        <v>60267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7">
        <v>0</v>
      </c>
      <c r="I491" s="17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>
        <f t="shared" si="7"/>
        <v>60298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7">
        <v>0</v>
      </c>
      <c r="I492" s="17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>
        <f t="shared" si="7"/>
        <v>60326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7">
        <v>0</v>
      </c>
      <c r="I493" s="17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>
        <f t="shared" si="7"/>
        <v>60357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7">
        <v>0</v>
      </c>
      <c r="I494" s="17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>
        <f t="shared" si="7"/>
        <v>60387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7">
        <v>0</v>
      </c>
      <c r="I495" s="17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>
        <f t="shared" si="7"/>
        <v>60418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7">
        <v>0</v>
      </c>
      <c r="I496" s="17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>
        <f t="shared" si="7"/>
        <v>60448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7">
        <v>0</v>
      </c>
      <c r="I497" s="17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>
        <f t="shared" si="7"/>
        <v>60479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7">
        <v>0</v>
      </c>
      <c r="I498" s="17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>
        <f t="shared" si="7"/>
        <v>60510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7">
        <v>0</v>
      </c>
      <c r="I499" s="17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>
        <f t="shared" si="7"/>
        <v>60540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7">
        <v>0</v>
      </c>
      <c r="I500" s="17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>
        <f t="shared" si="7"/>
        <v>60571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7">
        <v>0</v>
      </c>
      <c r="I501" s="17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>
        <f t="shared" si="7"/>
        <v>60601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7">
        <v>0</v>
      </c>
      <c r="I502" s="17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>
        <f t="shared" si="7"/>
        <v>60632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7">
        <v>0</v>
      </c>
      <c r="I503" s="17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>
        <f t="shared" si="7"/>
        <v>60663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7">
        <v>0</v>
      </c>
      <c r="I504" s="17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>
        <f t="shared" si="7"/>
        <v>60691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7">
        <v>0</v>
      </c>
      <c r="I505" s="17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>
        <f t="shared" si="7"/>
        <v>60722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7">
        <v>0</v>
      </c>
      <c r="I506" s="17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>
        <f t="shared" si="7"/>
        <v>60752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7">
        <v>0</v>
      </c>
      <c r="I507" s="17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>
        <f t="shared" si="7"/>
        <v>60783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7">
        <v>0</v>
      </c>
      <c r="I508" s="17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>
        <f t="shared" si="7"/>
        <v>60813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7">
        <v>0</v>
      </c>
      <c r="I509" s="17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>
        <f t="shared" si="7"/>
        <v>60844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7">
        <v>0</v>
      </c>
      <c r="I510" s="17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>
        <f t="shared" si="7"/>
        <v>60875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7">
        <v>0</v>
      </c>
      <c r="I511" s="17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>
        <f t="shared" si="7"/>
        <v>60905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7">
        <v>0</v>
      </c>
      <c r="I512" s="17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>
        <f t="shared" si="7"/>
        <v>60936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7">
        <v>0</v>
      </c>
      <c r="I513" s="17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>
        <f t="shared" si="7"/>
        <v>60966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7">
        <v>0</v>
      </c>
      <c r="I514" s="17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>
        <f t="shared" si="7"/>
        <v>60997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7">
        <v>0</v>
      </c>
      <c r="I515" s="17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>
        <f t="shared" si="7"/>
        <v>61028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7">
        <v>0</v>
      </c>
      <c r="I516" s="17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>
        <f t="shared" si="7"/>
        <v>61056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7">
        <v>0</v>
      </c>
      <c r="I517" s="17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>
        <f t="shared" si="7"/>
        <v>61087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7">
        <v>0</v>
      </c>
      <c r="I518" s="17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>
        <f t="shared" ref="B519:B582" si="8">+EOMONTH(B518,1)</f>
        <v>61117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7">
        <v>0</v>
      </c>
      <c r="I519" s="17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>
        <f t="shared" si="8"/>
        <v>61148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7">
        <v>0</v>
      </c>
      <c r="I520" s="17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>
        <f t="shared" si="8"/>
        <v>61178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61209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61240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61270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61301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61331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61362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61393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61422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61453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61483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61514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61544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61575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61606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61636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61667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61697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61728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61759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61787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61818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61848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61879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61909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61940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61971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62001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62032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62062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62093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62124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62152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62183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62213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62244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62274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62305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62336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62366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62397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62427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62458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62489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62517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62548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62578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62609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62639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62670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62701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62731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62762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62792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62823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62854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62883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62914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62944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62975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63005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63036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63067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63097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63128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63158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63189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63220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63248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63279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63309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63340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63370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63401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63432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63462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63493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63523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63554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63585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63613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63644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63674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63705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63735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63766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63797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63827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63858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63888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63919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63950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63978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64009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64039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64070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64100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64131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64162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64192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64223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64253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64284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64315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64344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64375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64405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64436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64466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64497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64528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64558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64589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64619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64650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64681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64709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64740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64770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64801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64831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64862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64893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64923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64954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64984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65015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65046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65074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65105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65135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65166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65196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65227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65258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65288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65319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65349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65380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65411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65439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65470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65500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65531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65561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65592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65623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65653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65684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65714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65745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65776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65805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65836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65866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65897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65927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65958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65989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66019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66050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66080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66111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66142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66170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66201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66231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66262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66292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66323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66354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66384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66415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66445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66476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66507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66535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66566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66596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66627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66657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66688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66719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66749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66780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66810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66841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66872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66900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66931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66961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66992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67022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67053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67084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67114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67145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67175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67206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67237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67266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67297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67327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67358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67388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67419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67450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67480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67511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67541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67572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67603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67631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67662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67692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67723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67753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67784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67815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67845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67876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67906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67937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67968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67996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68027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68057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68088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68118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68149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68180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68210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68241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68271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68302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68333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68361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68392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68422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68453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68483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68514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68545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68575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68606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68636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68667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68698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68727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68758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68788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68819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68849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68880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68911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68941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68972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69002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69033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69064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69092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69123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69153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69184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69214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69245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69276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69306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69337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69367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69398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69429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69457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69488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69518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69549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69579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69610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69641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69671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69702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69732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69763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69794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69822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69853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69883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69914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69944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69975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70006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70036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70067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70097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70128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70159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70188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70219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70249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70280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70310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70341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70372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70402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70433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70463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70494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70525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70553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70584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70614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70645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70675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70706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70737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70767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70798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70828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70859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70890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70918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70949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70979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71010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71040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71071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71102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71132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71163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71193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71224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71255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71283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71314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71344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71375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71405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71436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71467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71497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71528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71558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71589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71620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71649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71680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71710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71741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71771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71802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71833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71863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71894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71924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71955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71986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72014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72045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72075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72106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72136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72167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72198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72228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72259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72289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72320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72351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72379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72410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72440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72471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72501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72532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72563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72593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72624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72654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72685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72716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72744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72775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72805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72836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72866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72897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72928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72958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72989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73019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73050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73081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73109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73140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73170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73201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73231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73262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73293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73323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73354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73384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73415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73446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73474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73505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73535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73566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73596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73627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73658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73688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73719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73749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73780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73811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73839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73870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73900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73931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73961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73992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74023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74053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74084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74114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74145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74176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74204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74235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74265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74296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74326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74357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74388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74418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74449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74479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74510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74541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74570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74601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74631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74662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74692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74723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74754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74784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74815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74845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74876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74907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74935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74966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74996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75027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75057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75088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75119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75149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75180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75210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75241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75272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75300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75331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75361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75392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75422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75453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75484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75514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75545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75575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75606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75637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75665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75696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75726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75757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75787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75818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75849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75879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75910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75940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75971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76002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76031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76062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76092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76123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7EEC-E9D7-45F6-9DDB-965AC8EEB731}">
  <dimension ref="B2:S1205"/>
  <sheetViews>
    <sheetView topLeftCell="C1" workbookViewId="0">
      <selection activeCell="I9" sqref="I9"/>
    </sheetView>
  </sheetViews>
  <sheetFormatPr defaultColWidth="8.83203125" defaultRowHeight="12.75" x14ac:dyDescent="0.2"/>
  <cols>
    <col min="1" max="1" width="8.83203125" style="1"/>
    <col min="2" max="2" width="11.83203125" style="19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9" t="s">
        <v>24</v>
      </c>
      <c r="C2" s="1" t="s">
        <v>80</v>
      </c>
      <c r="D2" s="1" t="str">
        <f>C2&amp;"_GL"</f>
        <v>NB_ONEROUS_2024_GL_GL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9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5" x14ac:dyDescent="0.25">
      <c r="B5" s="19">
        <f>date2</f>
        <v>45473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5" x14ac:dyDescent="0.25">
      <c r="B6" s="19">
        <f>+EOMONTH(B5,1)</f>
        <v>45504</v>
      </c>
      <c r="C6" s="4">
        <v>7032.4190374629561</v>
      </c>
      <c r="D6" s="5">
        <v>0</v>
      </c>
      <c r="E6" s="5">
        <v>0</v>
      </c>
      <c r="F6" s="25">
        <v>112063.18179771952</v>
      </c>
      <c r="G6" s="5">
        <v>925.96528684189252</v>
      </c>
      <c r="H6" s="17">
        <v>65478.656287939644</v>
      </c>
      <c r="I6" s="17">
        <v>0</v>
      </c>
      <c r="J6" s="5">
        <v>928.84152258939559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5896.6515069348161</v>
      </c>
      <c r="S6" s="13">
        <v>6452549.544443246</v>
      </c>
    </row>
    <row r="7" spans="2:19" ht="15" x14ac:dyDescent="0.25">
      <c r="B7" s="19">
        <f t="shared" ref="B7:B70" si="0">+EOMONTH(B6,1)</f>
        <v>45535</v>
      </c>
      <c r="C7" s="4">
        <v>14098.479221244459</v>
      </c>
      <c r="D7" s="5">
        <v>0</v>
      </c>
      <c r="E7" s="5">
        <v>0</v>
      </c>
      <c r="F7" s="25">
        <v>115264.9870020009</v>
      </c>
      <c r="G7" s="5">
        <v>1864.7067595985227</v>
      </c>
      <c r="H7" s="17">
        <v>66079.703744697064</v>
      </c>
      <c r="I7" s="17">
        <v>0</v>
      </c>
      <c r="J7" s="5">
        <v>2608.3082646715202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6100.6312242447393</v>
      </c>
      <c r="S7" s="13">
        <v>12962759.893565102</v>
      </c>
    </row>
    <row r="8" spans="2:19" ht="15" x14ac:dyDescent="0.25">
      <c r="B8" s="19">
        <f t="shared" si="0"/>
        <v>45565</v>
      </c>
      <c r="C8" s="4">
        <v>21263.121393872454</v>
      </c>
      <c r="D8" s="5">
        <v>0</v>
      </c>
      <c r="E8" s="5">
        <v>0</v>
      </c>
      <c r="F8" s="25">
        <v>118558.27234656294</v>
      </c>
      <c r="G8" s="5">
        <v>2823.7666007236758</v>
      </c>
      <c r="H8" s="17">
        <v>67178.460300060528</v>
      </c>
      <c r="I8" s="17">
        <v>0</v>
      </c>
      <c r="J8" s="5">
        <v>4539.0488071779719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6368.4015676441413</v>
      </c>
      <c r="S8" s="13">
        <v>19579669.145152684</v>
      </c>
    </row>
    <row r="9" spans="2:19" ht="15" x14ac:dyDescent="0.25">
      <c r="B9" s="19">
        <f t="shared" si="0"/>
        <v>45596</v>
      </c>
      <c r="C9" s="4">
        <v>28514.185724371375</v>
      </c>
      <c r="D9" s="5">
        <v>0</v>
      </c>
      <c r="E9" s="5">
        <v>0</v>
      </c>
      <c r="F9" s="25">
        <v>121945.65155314437</v>
      </c>
      <c r="G9" s="5">
        <v>3799.4941524646902</v>
      </c>
      <c r="H9" s="17">
        <v>68058.748882911852</v>
      </c>
      <c r="I9" s="17">
        <v>0</v>
      </c>
      <c r="J9" s="5">
        <v>6642.4941662189694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6633.0899506451287</v>
      </c>
      <c r="S9" s="13">
        <v>26281715.549278174</v>
      </c>
    </row>
    <row r="10" spans="2:19" ht="15" x14ac:dyDescent="0.25">
      <c r="B10" s="19">
        <f t="shared" si="0"/>
        <v>45626</v>
      </c>
      <c r="C10" s="4">
        <v>35893.76759157866</v>
      </c>
      <c r="D10" s="5">
        <v>0</v>
      </c>
      <c r="E10" s="5">
        <v>0</v>
      </c>
      <c r="F10" s="25">
        <v>125429.81301686008</v>
      </c>
      <c r="G10" s="5">
        <v>4797.2575203406541</v>
      </c>
      <c r="H10" s="17">
        <v>69311.710186262251</v>
      </c>
      <c r="I10" s="17">
        <v>0</v>
      </c>
      <c r="J10" s="5">
        <v>8874.5044660444491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6942.9517172254582</v>
      </c>
      <c r="S10" s="13">
        <v>33105608.601412058</v>
      </c>
    </row>
    <row r="11" spans="2:19" ht="15" x14ac:dyDescent="0.25">
      <c r="B11" s="19">
        <f t="shared" si="0"/>
        <v>45657</v>
      </c>
      <c r="C11" s="4">
        <v>41805.451232626838</v>
      </c>
      <c r="D11" s="5">
        <v>0</v>
      </c>
      <c r="E11" s="5">
        <v>0</v>
      </c>
      <c r="F11" s="25">
        <v>103210.81756855319</v>
      </c>
      <c r="G11" s="5">
        <v>5606.8425768596117</v>
      </c>
      <c r="H11" s="17">
        <v>55691.924903746083</v>
      </c>
      <c r="I11" s="17">
        <v>0</v>
      </c>
      <c r="J11" s="5">
        <v>11009.627703254728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5922.9969541692908</v>
      </c>
      <c r="S11" s="13">
        <v>38585696.705097638</v>
      </c>
    </row>
    <row r="12" spans="2:19" ht="15" x14ac:dyDescent="0.25">
      <c r="B12" s="19">
        <f t="shared" si="0"/>
        <v>45688</v>
      </c>
      <c r="C12" s="4">
        <v>47014.094484587251</v>
      </c>
      <c r="D12" s="5">
        <v>0</v>
      </c>
      <c r="E12" s="5">
        <v>0</v>
      </c>
      <c r="F12" s="25">
        <v>92889.735813656633</v>
      </c>
      <c r="G12" s="5">
        <v>6327.0130109042748</v>
      </c>
      <c r="H12" s="17">
        <v>49328.802404126676</v>
      </c>
      <c r="I12" s="17">
        <v>0</v>
      </c>
      <c r="J12" s="5">
        <v>12974.537952197106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5533.2025144484651</v>
      </c>
      <c r="S12" s="13">
        <v>43417397.335881382</v>
      </c>
    </row>
    <row r="13" spans="2:19" ht="15" x14ac:dyDescent="0.25">
      <c r="B13" s="19">
        <f t="shared" si="0"/>
        <v>45716</v>
      </c>
      <c r="C13" s="4">
        <v>54057.381771899469</v>
      </c>
      <c r="D13" s="5">
        <v>0</v>
      </c>
      <c r="E13" s="5">
        <v>0</v>
      </c>
      <c r="F13" s="25">
        <v>122841.93634738824</v>
      </c>
      <c r="G13" s="5">
        <v>7291.2277863242125</v>
      </c>
      <c r="H13" s="17">
        <v>66598.243948887524</v>
      </c>
      <c r="I13" s="17">
        <v>0</v>
      </c>
      <c r="J13" s="5">
        <v>15127.736315593442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7259.9434017460344</v>
      </c>
      <c r="S13" s="13">
        <v>49928342.987829</v>
      </c>
    </row>
    <row r="14" spans="2:19" ht="15" x14ac:dyDescent="0.25">
      <c r="B14" s="19">
        <f t="shared" si="0"/>
        <v>45747</v>
      </c>
      <c r="C14" s="4">
        <v>61240.948569741129</v>
      </c>
      <c r="D14" s="5">
        <v>0</v>
      </c>
      <c r="E14" s="5">
        <v>0</v>
      </c>
      <c r="F14" s="25">
        <v>126351.70595754575</v>
      </c>
      <c r="G14" s="5">
        <v>8279.1260230474363</v>
      </c>
      <c r="H14" s="17">
        <v>68192.39476537134</v>
      </c>
      <c r="I14" s="17">
        <v>0</v>
      </c>
      <c r="J14" s="5">
        <v>17501.92412010947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7614.8875015080848</v>
      </c>
      <c r="S14" s="13">
        <v>56573986.141360089</v>
      </c>
    </row>
    <row r="15" spans="2:19" ht="15" x14ac:dyDescent="0.25">
      <c r="B15" s="19">
        <f t="shared" si="0"/>
        <v>45777</v>
      </c>
      <c r="C15" s="4">
        <v>69469.872642435366</v>
      </c>
      <c r="D15" s="5">
        <v>0</v>
      </c>
      <c r="E15" s="5">
        <v>0</v>
      </c>
      <c r="F15" s="25">
        <v>144401.94965188083</v>
      </c>
      <c r="G15" s="5">
        <v>9409.9174183033774</v>
      </c>
      <c r="H15" s="17">
        <v>78285.212647198423</v>
      </c>
      <c r="I15" s="17">
        <v>0</v>
      </c>
      <c r="J15" s="5">
        <v>20114.378131795558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8746.5188471388028</v>
      </c>
      <c r="S15" s="13">
        <v>64183865.424851969</v>
      </c>
    </row>
    <row r="16" spans="2:19" ht="15" x14ac:dyDescent="0.25">
      <c r="B16" s="19">
        <f t="shared" si="0"/>
        <v>45808</v>
      </c>
      <c r="C16" s="4">
        <v>77838.1968080644</v>
      </c>
      <c r="D16" s="5">
        <v>0</v>
      </c>
      <c r="E16" s="5">
        <v>0</v>
      </c>
      <c r="F16" s="25">
        <v>148527.71964831534</v>
      </c>
      <c r="G16" s="5">
        <v>10565.008784805035</v>
      </c>
      <c r="H16" s="17">
        <v>79975.053429474065</v>
      </c>
      <c r="I16" s="17">
        <v>0</v>
      </c>
      <c r="J16" s="5">
        <v>22930.08916494123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9151.4849106495367</v>
      </c>
      <c r="S16" s="13">
        <v>71928082.403741628</v>
      </c>
    </row>
    <row r="17" spans="2:19" ht="15" x14ac:dyDescent="0.25">
      <c r="B17" s="19">
        <f t="shared" si="0"/>
        <v>45838</v>
      </c>
      <c r="C17" s="4">
        <v>86371.166016382878</v>
      </c>
      <c r="D17" s="5">
        <v>0</v>
      </c>
      <c r="E17" s="5">
        <v>0</v>
      </c>
      <c r="F17" s="26">
        <v>152771.36879714133</v>
      </c>
      <c r="G17" s="5">
        <v>11747.638993885099</v>
      </c>
      <c r="H17" s="17">
        <v>81864.605041954215</v>
      </c>
      <c r="I17" s="17">
        <v>0</v>
      </c>
      <c r="J17" s="5">
        <v>25876.428116406434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9586.3281808961656</v>
      </c>
      <c r="S17" s="13">
        <v>79828116.120169044</v>
      </c>
    </row>
    <row r="18" spans="2:19" x14ac:dyDescent="0.2">
      <c r="B18" s="19">
        <f t="shared" si="0"/>
        <v>45869</v>
      </c>
      <c r="C18" s="4">
        <v>85630.251430578137</v>
      </c>
      <c r="D18" s="5">
        <v>0</v>
      </c>
      <c r="E18" s="5">
        <v>0</v>
      </c>
      <c r="F18" s="5">
        <v>0</v>
      </c>
      <c r="G18" s="5">
        <v>11659.600176153486</v>
      </c>
      <c r="H18" s="17">
        <v>14683.552194427659</v>
      </c>
      <c r="I18" s="17">
        <v>0</v>
      </c>
      <c r="J18" s="5">
        <v>27699.24812646379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1280.5171101018877</v>
      </c>
      <c r="S18" s="13">
        <v>79109099.770965099</v>
      </c>
    </row>
    <row r="19" spans="2:19" x14ac:dyDescent="0.2">
      <c r="B19" s="19">
        <f t="shared" si="0"/>
        <v>45900</v>
      </c>
      <c r="C19" s="4">
        <v>85019.118736747201</v>
      </c>
      <c r="D19" s="5">
        <v>0</v>
      </c>
      <c r="E19" s="5">
        <v>0</v>
      </c>
      <c r="F19" s="5">
        <v>0</v>
      </c>
      <c r="G19" s="5">
        <v>11581.771173708559</v>
      </c>
      <c r="H19" s="17">
        <v>16314.172250973541</v>
      </c>
      <c r="I19" s="17">
        <v>0</v>
      </c>
      <c r="J19" s="5">
        <v>28636.7320627763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1446.1732781997141</v>
      </c>
      <c r="S19" s="13">
        <v>78473583.502818078</v>
      </c>
    </row>
    <row r="20" spans="2:19" x14ac:dyDescent="0.2">
      <c r="B20" s="19">
        <f t="shared" si="0"/>
        <v>45930</v>
      </c>
      <c r="C20" s="4">
        <v>84459.022081002899</v>
      </c>
      <c r="D20" s="5">
        <v>0</v>
      </c>
      <c r="E20" s="5">
        <v>0</v>
      </c>
      <c r="F20" s="5">
        <v>0</v>
      </c>
      <c r="G20" s="5">
        <v>11505.195420754426</v>
      </c>
      <c r="H20" s="17">
        <v>17406.923671310276</v>
      </c>
      <c r="I20" s="17">
        <v>0</v>
      </c>
      <c r="J20" s="5">
        <v>29348.784413252797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1546.9794494171081</v>
      </c>
      <c r="S20" s="13">
        <v>77863563.820164919</v>
      </c>
    </row>
    <row r="21" spans="2:19" x14ac:dyDescent="0.2">
      <c r="B21" s="19">
        <f t="shared" si="0"/>
        <v>45961</v>
      </c>
      <c r="C21" s="4">
        <v>83974.687301129772</v>
      </c>
      <c r="D21" s="5">
        <v>0</v>
      </c>
      <c r="E21" s="5">
        <v>0</v>
      </c>
      <c r="F21" s="5">
        <v>0</v>
      </c>
      <c r="G21" s="5">
        <v>11435.996602820876</v>
      </c>
      <c r="H21" s="17">
        <v>18950.023282871574</v>
      </c>
      <c r="I21" s="17">
        <v>0</v>
      </c>
      <c r="J21" s="5">
        <v>29939.998751657167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1674.9191522145748</v>
      </c>
      <c r="S21" s="13">
        <v>77315811.709232152</v>
      </c>
    </row>
    <row r="22" spans="2:19" x14ac:dyDescent="0.2">
      <c r="B22" s="19">
        <f t="shared" si="0"/>
        <v>45991</v>
      </c>
      <c r="C22" s="4">
        <v>83510.416863791266</v>
      </c>
      <c r="D22" s="5">
        <v>0</v>
      </c>
      <c r="E22" s="5">
        <v>0</v>
      </c>
      <c r="F22" s="5">
        <v>0</v>
      </c>
      <c r="G22" s="5">
        <v>11367.11408741631</v>
      </c>
      <c r="H22" s="17">
        <v>20080.656261814293</v>
      </c>
      <c r="I22" s="17">
        <v>0</v>
      </c>
      <c r="J22" s="5">
        <v>30469.425585981178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1759.5749566678755</v>
      </c>
      <c r="S22" s="13">
        <v>76781811.44187516</v>
      </c>
    </row>
    <row r="23" spans="2:19" x14ac:dyDescent="0.2">
      <c r="B23" s="19">
        <f t="shared" si="0"/>
        <v>46022</v>
      </c>
      <c r="C23" s="4">
        <v>82947.842346445599</v>
      </c>
      <c r="D23" s="5">
        <v>0</v>
      </c>
      <c r="E23" s="5">
        <v>0</v>
      </c>
      <c r="F23" s="5">
        <v>0</v>
      </c>
      <c r="G23" s="5">
        <v>11295.760858749309</v>
      </c>
      <c r="H23" s="17">
        <v>15847.417019788276</v>
      </c>
      <c r="I23" s="17">
        <v>0</v>
      </c>
      <c r="J23" s="5">
        <v>30939.004239906386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1940.3436506668804</v>
      </c>
      <c r="S23" s="13">
        <v>76180155.578529969</v>
      </c>
    </row>
    <row r="24" spans="2:19" x14ac:dyDescent="0.2">
      <c r="B24" s="19">
        <f t="shared" si="0"/>
        <v>46053</v>
      </c>
      <c r="C24" s="4">
        <v>82357.782666932035</v>
      </c>
      <c r="D24" s="5">
        <v>0</v>
      </c>
      <c r="E24" s="5">
        <v>0</v>
      </c>
      <c r="F24" s="5">
        <v>0</v>
      </c>
      <c r="G24" s="5">
        <v>11225.365927450866</v>
      </c>
      <c r="H24" s="17">
        <v>14090.348737935703</v>
      </c>
      <c r="I24" s="17">
        <v>0</v>
      </c>
      <c r="J24" s="5">
        <v>31349.787706944964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2068.3299413803206</v>
      </c>
      <c r="S24" s="13">
        <v>75563634.200160533</v>
      </c>
    </row>
    <row r="25" spans="2:19" x14ac:dyDescent="0.2">
      <c r="B25" s="19">
        <f t="shared" si="0"/>
        <v>46081</v>
      </c>
      <c r="C25" s="4">
        <v>81882.136331508897</v>
      </c>
      <c r="D25" s="5">
        <v>0</v>
      </c>
      <c r="E25" s="5">
        <v>0</v>
      </c>
      <c r="F25" s="5">
        <v>0</v>
      </c>
      <c r="G25" s="5">
        <v>11154.701812162968</v>
      </c>
      <c r="H25" s="17">
        <v>20465.155837878865</v>
      </c>
      <c r="I25" s="17">
        <v>0</v>
      </c>
      <c r="J25" s="5">
        <v>31732.236023212165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2014.0412886532099</v>
      </c>
      <c r="S25" s="13">
        <v>75021760.842457533</v>
      </c>
    </row>
    <row r="26" spans="2:19" x14ac:dyDescent="0.2">
      <c r="B26" s="19">
        <f t="shared" si="0"/>
        <v>46112</v>
      </c>
      <c r="C26" s="4">
        <v>81405.745134945013</v>
      </c>
      <c r="D26" s="5">
        <v>0</v>
      </c>
      <c r="E26" s="5">
        <v>0</v>
      </c>
      <c r="F26" s="5">
        <v>0</v>
      </c>
      <c r="G26" s="5">
        <v>11081.791864315541</v>
      </c>
      <c r="H26" s="17">
        <v>21351.98670931541</v>
      </c>
      <c r="I26" s="17">
        <v>0</v>
      </c>
      <c r="J26" s="5">
        <v>32093.724322991904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2064.6398771127879</v>
      </c>
      <c r="S26" s="13">
        <v>74476397.401308462</v>
      </c>
    </row>
    <row r="27" spans="2:19" x14ac:dyDescent="0.2">
      <c r="B27" s="19">
        <f t="shared" si="0"/>
        <v>46142</v>
      </c>
      <c r="C27" s="4">
        <v>81001.488564760803</v>
      </c>
      <c r="D27" s="5">
        <v>0</v>
      </c>
      <c r="E27" s="5">
        <v>0</v>
      </c>
      <c r="F27" s="5">
        <v>0</v>
      </c>
      <c r="G27" s="5">
        <v>11009.184741341387</v>
      </c>
      <c r="H27" s="17">
        <v>25300.008572745905</v>
      </c>
      <c r="I27" s="17">
        <v>0</v>
      </c>
      <c r="J27" s="5">
        <v>32436.003222906947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2058.509094738311</v>
      </c>
      <c r="S27" s="13">
        <v>73979796.9350788</v>
      </c>
    </row>
    <row r="28" spans="2:19" x14ac:dyDescent="0.2">
      <c r="B28" s="19">
        <f t="shared" si="0"/>
        <v>46173</v>
      </c>
      <c r="C28" s="4">
        <v>80611.079678019043</v>
      </c>
      <c r="D28" s="5">
        <v>0</v>
      </c>
      <c r="E28" s="5">
        <v>0</v>
      </c>
      <c r="F28" s="5">
        <v>0</v>
      </c>
      <c r="G28" s="5">
        <v>10936.142452544156</v>
      </c>
      <c r="H28" s="17">
        <v>26379.241934671278</v>
      </c>
      <c r="I28" s="17">
        <v>0</v>
      </c>
      <c r="J28" s="5">
        <v>32760.661377589386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2108.0826076012559</v>
      </c>
      <c r="S28" s="13">
        <v>73492790.777844489</v>
      </c>
    </row>
    <row r="29" spans="2:19" x14ac:dyDescent="0.2">
      <c r="B29" s="19">
        <f t="shared" si="0"/>
        <v>46203</v>
      </c>
      <c r="C29" s="4">
        <v>80233.803843560483</v>
      </c>
      <c r="D29" s="5">
        <v>0</v>
      </c>
      <c r="E29" s="5">
        <v>0</v>
      </c>
      <c r="F29" s="5">
        <v>0</v>
      </c>
      <c r="G29" s="5">
        <v>10862.526131614357</v>
      </c>
      <c r="H29" s="17">
        <v>27485.811586823911</v>
      </c>
      <c r="I29" s="17">
        <v>0</v>
      </c>
      <c r="J29" s="5">
        <v>33064.263940390163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2155.3819702382789</v>
      </c>
      <c r="S29" s="13">
        <v>73014648.779460341</v>
      </c>
    </row>
    <row r="30" spans="2:19" x14ac:dyDescent="0.2">
      <c r="B30" s="19">
        <f t="shared" si="0"/>
        <v>46234</v>
      </c>
      <c r="C30" s="4">
        <v>79696.335434945329</v>
      </c>
      <c r="D30" s="5">
        <v>0</v>
      </c>
      <c r="E30" s="5">
        <v>0</v>
      </c>
      <c r="F30" s="5">
        <v>0</v>
      </c>
      <c r="G30" s="5">
        <v>10790.487976560889</v>
      </c>
      <c r="H30" s="17">
        <v>1406.0963107764944</v>
      </c>
      <c r="I30" s="17">
        <v>0</v>
      </c>
      <c r="J30" s="5">
        <v>33298.515487380879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2731.7454222440037</v>
      </c>
      <c r="S30" s="13">
        <v>72427822.806021243</v>
      </c>
    </row>
    <row r="31" spans="2:19" x14ac:dyDescent="0.2">
      <c r="B31" s="19">
        <f t="shared" si="0"/>
        <v>46265</v>
      </c>
      <c r="C31" s="4">
        <v>79186.225604203777</v>
      </c>
      <c r="D31" s="5">
        <v>0</v>
      </c>
      <c r="E31" s="5">
        <v>0</v>
      </c>
      <c r="F31" s="5">
        <v>0</v>
      </c>
      <c r="G31" s="5">
        <v>10720.04230656421</v>
      </c>
      <c r="H31" s="17">
        <v>2025.8900325066045</v>
      </c>
      <c r="I31" s="17">
        <v>0</v>
      </c>
      <c r="J31" s="5">
        <v>33470.119048504639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2807.3683313586644</v>
      </c>
      <c r="S31" s="13">
        <v>71862385.638364121</v>
      </c>
    </row>
    <row r="32" spans="2:19" x14ac:dyDescent="0.2">
      <c r="B32" s="19">
        <f t="shared" si="0"/>
        <v>46295</v>
      </c>
      <c r="C32" s="4">
        <v>78703.443246408831</v>
      </c>
      <c r="D32" s="5">
        <v>0</v>
      </c>
      <c r="E32" s="5">
        <v>0</v>
      </c>
      <c r="F32" s="5">
        <v>0</v>
      </c>
      <c r="G32" s="5">
        <v>10651.204469621785</v>
      </c>
      <c r="H32" s="17">
        <v>2598.6076861467277</v>
      </c>
      <c r="I32" s="17">
        <v>0</v>
      </c>
      <c r="J32" s="5">
        <v>33601.631078700935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2874.6234912988534</v>
      </c>
      <c r="S32" s="13">
        <v>71318434.092236921</v>
      </c>
    </row>
    <row r="33" spans="2:19" x14ac:dyDescent="0.2">
      <c r="B33" s="19">
        <f t="shared" si="0"/>
        <v>46326</v>
      </c>
      <c r="C33" s="4">
        <v>78247.901901517878</v>
      </c>
      <c r="D33" s="5">
        <v>0</v>
      </c>
      <c r="E33" s="5">
        <v>0</v>
      </c>
      <c r="F33" s="5">
        <v>0</v>
      </c>
      <c r="G33" s="5">
        <v>10583.990359451722</v>
      </c>
      <c r="H33" s="17">
        <v>3125.8586821719887</v>
      </c>
      <c r="I33" s="17">
        <v>0</v>
      </c>
      <c r="J33" s="5">
        <v>33698.262385664806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2934.2293832598721</v>
      </c>
      <c r="S33" s="13">
        <v>70796074.387852356</v>
      </c>
    </row>
    <row r="34" spans="2:19" x14ac:dyDescent="0.2">
      <c r="B34" s="19">
        <f t="shared" si="0"/>
        <v>46356</v>
      </c>
      <c r="C34" s="4">
        <v>77819.71721438739</v>
      </c>
      <c r="D34" s="5">
        <v>0</v>
      </c>
      <c r="E34" s="5">
        <v>0</v>
      </c>
      <c r="F34" s="5">
        <v>0</v>
      </c>
      <c r="G34" s="5">
        <v>10518.416548714398</v>
      </c>
      <c r="H34" s="17">
        <v>3606.4180868283579</v>
      </c>
      <c r="I34" s="17">
        <v>0</v>
      </c>
      <c r="J34" s="5">
        <v>33764.146256450163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2986.5688976297843</v>
      </c>
      <c r="S34" s="13">
        <v>70295422.371104971</v>
      </c>
    </row>
    <row r="35" spans="2:19" x14ac:dyDescent="0.2">
      <c r="B35" s="19">
        <f t="shared" si="0"/>
        <v>46387</v>
      </c>
      <c r="C35" s="4">
        <v>77325.450575523893</v>
      </c>
      <c r="D35" s="5">
        <v>0</v>
      </c>
      <c r="E35" s="5">
        <v>0</v>
      </c>
      <c r="F35" s="5">
        <v>0</v>
      </c>
      <c r="G35" s="5">
        <v>10454.247469589702</v>
      </c>
      <c r="H35" s="17">
        <v>2987.3122863790313</v>
      </c>
      <c r="I35" s="17">
        <v>0</v>
      </c>
      <c r="J35" s="5">
        <v>33794.189610626505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3067.9171571183247</v>
      </c>
      <c r="S35" s="13">
        <v>69757669.414640054</v>
      </c>
    </row>
    <row r="36" spans="2:19" x14ac:dyDescent="0.2">
      <c r="B36" s="19">
        <f t="shared" si="0"/>
        <v>46418</v>
      </c>
      <c r="C36" s="4">
        <v>76807.37328825648</v>
      </c>
      <c r="D36" s="5">
        <v>0</v>
      </c>
      <c r="E36" s="5">
        <v>0</v>
      </c>
      <c r="F36" s="5">
        <v>0</v>
      </c>
      <c r="G36" s="5">
        <v>10391.370716072341</v>
      </c>
      <c r="H36" s="17">
        <v>2823.3575009596625</v>
      </c>
      <c r="I36" s="17">
        <v>0</v>
      </c>
      <c r="J36" s="5">
        <v>33787.244566621805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3124.234541970327</v>
      </c>
      <c r="S36" s="13">
        <v>69208891.87129274</v>
      </c>
    </row>
    <row r="37" spans="2:19" x14ac:dyDescent="0.2">
      <c r="B37" s="19">
        <f t="shared" si="0"/>
        <v>46446</v>
      </c>
      <c r="C37" s="4">
        <v>76410.943232486519</v>
      </c>
      <c r="D37" s="5">
        <v>0</v>
      </c>
      <c r="E37" s="5">
        <v>0</v>
      </c>
      <c r="F37" s="5">
        <v>0</v>
      </c>
      <c r="G37" s="5">
        <v>10330.068029524607</v>
      </c>
      <c r="H37" s="17">
        <v>4274.1315674795032</v>
      </c>
      <c r="I37" s="17">
        <v>0</v>
      </c>
      <c r="J37" s="5">
        <v>33761.541681866911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3118.2544165320178</v>
      </c>
      <c r="S37" s="13">
        <v>68740465.860030249</v>
      </c>
    </row>
    <row r="38" spans="2:19" x14ac:dyDescent="0.2">
      <c r="B38" s="19">
        <f t="shared" si="0"/>
        <v>46477</v>
      </c>
      <c r="C38" s="4">
        <v>76040.682300923349</v>
      </c>
      <c r="D38" s="5">
        <v>0</v>
      </c>
      <c r="E38" s="5">
        <v>0</v>
      </c>
      <c r="F38" s="5">
        <v>0</v>
      </c>
      <c r="G38" s="5">
        <v>10270.352642585558</v>
      </c>
      <c r="H38" s="17">
        <v>4578.4330289720447</v>
      </c>
      <c r="I38" s="17">
        <v>0</v>
      </c>
      <c r="J38" s="5">
        <v>33722.82048748072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3145.5521810993137</v>
      </c>
      <c r="S38" s="13">
        <v>68292962.910740346</v>
      </c>
    </row>
    <row r="39" spans="2:19" x14ac:dyDescent="0.2">
      <c r="B39" s="19">
        <f t="shared" si="0"/>
        <v>46507</v>
      </c>
      <c r="C39" s="4">
        <v>75749.221967443591</v>
      </c>
      <c r="D39" s="5">
        <v>0</v>
      </c>
      <c r="E39" s="5">
        <v>0</v>
      </c>
      <c r="F39" s="5">
        <v>0</v>
      </c>
      <c r="G39" s="5">
        <v>10212.384030056433</v>
      </c>
      <c r="H39" s="17">
        <v>5428.0773552177534</v>
      </c>
      <c r="I39" s="17">
        <v>0</v>
      </c>
      <c r="J39" s="5">
        <v>33669.737292883226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3147.2313524008787</v>
      </c>
      <c r="S39" s="13">
        <v>67899505.108159751</v>
      </c>
    </row>
    <row r="40" spans="2:19" x14ac:dyDescent="0.2">
      <c r="B40" s="19">
        <f t="shared" si="0"/>
        <v>46538</v>
      </c>
      <c r="C40" s="4">
        <v>75486.388269367264</v>
      </c>
      <c r="D40" s="5">
        <v>0</v>
      </c>
      <c r="E40" s="5">
        <v>0</v>
      </c>
      <c r="F40" s="5">
        <v>0</v>
      </c>
      <c r="G40" s="5">
        <v>10156.181057706795</v>
      </c>
      <c r="H40" s="17">
        <v>5645.8908328322614</v>
      </c>
      <c r="I40" s="17">
        <v>0</v>
      </c>
      <c r="J40" s="5">
        <v>33602.353091452875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3163.9044155185861</v>
      </c>
      <c r="S40" s="13">
        <v>67528763.074278742</v>
      </c>
    </row>
    <row r="41" spans="2:19" x14ac:dyDescent="0.2">
      <c r="B41" s="19">
        <f t="shared" si="0"/>
        <v>46568</v>
      </c>
      <c r="C41" s="4">
        <v>75252.516942924965</v>
      </c>
      <c r="D41" s="5">
        <v>0</v>
      </c>
      <c r="E41" s="5">
        <v>0</v>
      </c>
      <c r="F41" s="5">
        <v>0</v>
      </c>
      <c r="G41" s="5">
        <v>10101.765549025931</v>
      </c>
      <c r="H41" s="17">
        <v>5812.78777285662</v>
      </c>
      <c r="I41" s="17">
        <v>0</v>
      </c>
      <c r="J41" s="5">
        <v>33516.987383422107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3175.013877637417</v>
      </c>
      <c r="S41" s="13">
        <v>67180924.058338538</v>
      </c>
    </row>
    <row r="42" spans="2:19" x14ac:dyDescent="0.2">
      <c r="B42" s="19">
        <f t="shared" si="0"/>
        <v>46599</v>
      </c>
      <c r="C42" s="4">
        <v>74872.235210100829</v>
      </c>
      <c r="D42" s="5">
        <v>0</v>
      </c>
      <c r="E42" s="5">
        <v>0</v>
      </c>
      <c r="F42" s="5">
        <v>0</v>
      </c>
      <c r="G42" s="5">
        <v>10049.270306369148</v>
      </c>
      <c r="H42" s="17">
        <v>3825.9738574250009</v>
      </c>
      <c r="I42" s="17">
        <v>0</v>
      </c>
      <c r="J42" s="5">
        <v>33424.086616950735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3208.8772905886963</v>
      </c>
      <c r="S42" s="13">
        <v>66740036.982168019</v>
      </c>
    </row>
    <row r="43" spans="2:19" x14ac:dyDescent="0.2">
      <c r="B43" s="19">
        <f t="shared" si="0"/>
        <v>46630</v>
      </c>
      <c r="C43" s="4">
        <v>74520.006271451799</v>
      </c>
      <c r="D43" s="5">
        <v>0</v>
      </c>
      <c r="E43" s="5">
        <v>0</v>
      </c>
      <c r="F43" s="5">
        <v>0</v>
      </c>
      <c r="G43" s="5">
        <v>9998.736582948206</v>
      </c>
      <c r="H43" s="17">
        <v>3969.2978167351112</v>
      </c>
      <c r="I43" s="17">
        <v>0</v>
      </c>
      <c r="J43" s="5">
        <v>33329.820677941039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3219.008091829664</v>
      </c>
      <c r="S43" s="13">
        <v>66321531.94661516</v>
      </c>
    </row>
    <row r="44" spans="2:19" x14ac:dyDescent="0.2">
      <c r="B44" s="19">
        <f t="shared" si="0"/>
        <v>46660</v>
      </c>
      <c r="C44" s="4">
        <v>74195.564631108689</v>
      </c>
      <c r="D44" s="5">
        <v>0</v>
      </c>
      <c r="E44" s="5">
        <v>0</v>
      </c>
      <c r="F44" s="5">
        <v>0</v>
      </c>
      <c r="G44" s="5">
        <v>9950.1964697208077</v>
      </c>
      <c r="H44" s="17">
        <v>4114.6834994091278</v>
      </c>
      <c r="I44" s="17">
        <v>0</v>
      </c>
      <c r="J44" s="5">
        <v>33251.182727772051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3228.5888599212908</v>
      </c>
      <c r="S44" s="13">
        <v>65925604.7240922</v>
      </c>
    </row>
    <row r="45" spans="2:19" x14ac:dyDescent="0.2">
      <c r="B45" s="19">
        <f t="shared" si="0"/>
        <v>46691</v>
      </c>
      <c r="C45" s="4">
        <v>73898.844294388895</v>
      </c>
      <c r="D45" s="5">
        <v>0</v>
      </c>
      <c r="E45" s="5">
        <v>0</v>
      </c>
      <c r="F45" s="5">
        <v>0</v>
      </c>
      <c r="G45" s="5">
        <v>9903.6833166889355</v>
      </c>
      <c r="H45" s="17">
        <v>4263.4727428290716</v>
      </c>
      <c r="I45" s="17">
        <v>0</v>
      </c>
      <c r="J45" s="5">
        <v>33187.120772043309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3237.8267662176881</v>
      </c>
      <c r="S45" s="13">
        <v>65552461.950100265</v>
      </c>
    </row>
    <row r="46" spans="2:19" x14ac:dyDescent="0.2">
      <c r="B46" s="19">
        <f t="shared" si="0"/>
        <v>46721</v>
      </c>
      <c r="C46" s="4">
        <v>73630.31127639288</v>
      </c>
      <c r="D46" s="5">
        <v>0</v>
      </c>
      <c r="E46" s="5">
        <v>0</v>
      </c>
      <c r="F46" s="5">
        <v>0</v>
      </c>
      <c r="G46" s="5">
        <v>9859.2315779005639</v>
      </c>
      <c r="H46" s="17">
        <v>4414.7315156671593</v>
      </c>
      <c r="I46" s="17">
        <v>0</v>
      </c>
      <c r="J46" s="5">
        <v>33136.993610404657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3246.7376813641249</v>
      </c>
      <c r="S46" s="13">
        <v>65202321.359255865</v>
      </c>
    </row>
    <row r="47" spans="2:19" x14ac:dyDescent="0.2">
      <c r="B47" s="19">
        <f t="shared" si="0"/>
        <v>46752</v>
      </c>
      <c r="C47" s="4">
        <v>73299.616474825685</v>
      </c>
      <c r="D47" s="5">
        <v>0</v>
      </c>
      <c r="E47" s="5">
        <v>0</v>
      </c>
      <c r="F47" s="5">
        <v>0</v>
      </c>
      <c r="G47" s="5">
        <v>9816.4969382790114</v>
      </c>
      <c r="H47" s="17">
        <v>3576.3322768908315</v>
      </c>
      <c r="I47" s="17">
        <v>0</v>
      </c>
      <c r="J47" s="5">
        <v>33087.379084650209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3299.2720245580017</v>
      </c>
      <c r="S47" s="13">
        <v>64819517.576504543</v>
      </c>
    </row>
    <row r="48" spans="2:19" x14ac:dyDescent="0.2">
      <c r="B48" s="19">
        <f t="shared" si="0"/>
        <v>46783</v>
      </c>
      <c r="C48" s="4">
        <v>72946.877771998232</v>
      </c>
      <c r="D48" s="5">
        <v>0</v>
      </c>
      <c r="E48" s="5">
        <v>0</v>
      </c>
      <c r="F48" s="5">
        <v>0</v>
      </c>
      <c r="G48" s="5">
        <v>9775.7147968901008</v>
      </c>
      <c r="H48" s="17">
        <v>3195.3799268245557</v>
      </c>
      <c r="I48" s="17">
        <v>0</v>
      </c>
      <c r="J48" s="5">
        <v>33031.307139538469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3327.1997346958806</v>
      </c>
      <c r="S48" s="13">
        <v>64427890.112640858</v>
      </c>
    </row>
    <row r="49" spans="2:19" x14ac:dyDescent="0.2">
      <c r="B49" s="19">
        <f t="shared" si="0"/>
        <v>46812</v>
      </c>
      <c r="C49" s="4">
        <v>72712.868110858355</v>
      </c>
      <c r="D49" s="5">
        <v>0</v>
      </c>
      <c r="E49" s="5">
        <v>0</v>
      </c>
      <c r="F49" s="5">
        <v>0</v>
      </c>
      <c r="G49" s="5">
        <v>9737.3649818531576</v>
      </c>
      <c r="H49" s="17">
        <v>4365.3147009639088</v>
      </c>
      <c r="I49" s="17">
        <v>0</v>
      </c>
      <c r="J49" s="5">
        <v>32989.938944122609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3284.5352248126574</v>
      </c>
      <c r="S49" s="13">
        <v>64113684.333502792</v>
      </c>
    </row>
    <row r="50" spans="2:19" x14ac:dyDescent="0.2">
      <c r="B50" s="19">
        <f t="shared" si="0"/>
        <v>46843</v>
      </c>
      <c r="C50" s="4">
        <v>72506.377590794116</v>
      </c>
      <c r="D50" s="5">
        <v>0</v>
      </c>
      <c r="E50" s="5">
        <v>0</v>
      </c>
      <c r="F50" s="5">
        <v>0</v>
      </c>
      <c r="G50" s="5">
        <v>9701.5335384460886</v>
      </c>
      <c r="H50" s="17">
        <v>4508.9441941567266</v>
      </c>
      <c r="I50" s="17">
        <v>0</v>
      </c>
      <c r="J50" s="5">
        <v>32969.213010302898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3290.7993649099067</v>
      </c>
      <c r="S50" s="13">
        <v>63821691.296947032</v>
      </c>
    </row>
    <row r="51" spans="2:19" x14ac:dyDescent="0.2">
      <c r="B51" s="19">
        <f t="shared" si="0"/>
        <v>46873</v>
      </c>
      <c r="C51" s="4">
        <v>72378.51049607122</v>
      </c>
      <c r="D51" s="5">
        <v>0</v>
      </c>
      <c r="E51" s="5">
        <v>0</v>
      </c>
      <c r="F51" s="5">
        <v>0</v>
      </c>
      <c r="G51" s="5">
        <v>9668.5260498386451</v>
      </c>
      <c r="H51" s="17">
        <v>5209.7248980923814</v>
      </c>
      <c r="I51" s="17">
        <v>0</v>
      </c>
      <c r="J51" s="5">
        <v>32971.42623417249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3272.3500798750965</v>
      </c>
      <c r="S51" s="13">
        <v>63583435.07059525</v>
      </c>
    </row>
    <row r="52" spans="2:19" x14ac:dyDescent="0.2">
      <c r="B52" s="19">
        <f t="shared" si="0"/>
        <v>46904</v>
      </c>
      <c r="C52" s="4">
        <v>72281.283329805505</v>
      </c>
      <c r="D52" s="5">
        <v>0</v>
      </c>
      <c r="E52" s="5">
        <v>0</v>
      </c>
      <c r="F52" s="5">
        <v>0</v>
      </c>
      <c r="G52" s="5">
        <v>9638.4390694768445</v>
      </c>
      <c r="H52" s="17">
        <v>5368.7936666693231</v>
      </c>
      <c r="I52" s="17">
        <v>0</v>
      </c>
      <c r="J52" s="5">
        <v>32995.885425620421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3279.7946631059849</v>
      </c>
      <c r="S52" s="13">
        <v>63369876.429545313</v>
      </c>
    </row>
    <row r="53" spans="2:19" x14ac:dyDescent="0.2">
      <c r="B53" s="19">
        <f t="shared" si="0"/>
        <v>46934</v>
      </c>
      <c r="C53" s="4">
        <v>72215.156487758446</v>
      </c>
      <c r="D53" s="5">
        <v>0</v>
      </c>
      <c r="E53" s="5">
        <v>0</v>
      </c>
      <c r="F53" s="5">
        <v>0</v>
      </c>
      <c r="G53" s="5">
        <v>9611.2816639950324</v>
      </c>
      <c r="H53" s="17">
        <v>5528.4682793250868</v>
      </c>
      <c r="I53" s="17">
        <v>0</v>
      </c>
      <c r="J53" s="5">
        <v>33038.265685499151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3287.1138085232633</v>
      </c>
      <c r="S53" s="13">
        <v>63181316.392264485</v>
      </c>
    </row>
    <row r="54" spans="2:19" x14ac:dyDescent="0.2">
      <c r="B54" s="19">
        <f t="shared" si="0"/>
        <v>46965</v>
      </c>
      <c r="C54" s="4">
        <v>72002.871003260007</v>
      </c>
      <c r="D54" s="5">
        <v>0</v>
      </c>
      <c r="E54" s="5">
        <v>0</v>
      </c>
      <c r="F54" s="5">
        <v>0</v>
      </c>
      <c r="G54" s="5">
        <v>9584.7844267449473</v>
      </c>
      <c r="H54" s="17">
        <v>3756.1328171348796</v>
      </c>
      <c r="I54" s="17">
        <v>0</v>
      </c>
      <c r="J54" s="5">
        <v>33074.389860384283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3344.9023386832032</v>
      </c>
      <c r="S54" s="13">
        <v>62899614.629236303</v>
      </c>
    </row>
    <row r="55" spans="2:19" x14ac:dyDescent="0.2">
      <c r="B55" s="19">
        <f t="shared" si="0"/>
        <v>46996</v>
      </c>
      <c r="C55" s="4">
        <v>71802.680745773992</v>
      </c>
      <c r="D55" s="5">
        <v>0</v>
      </c>
      <c r="E55" s="5">
        <v>0</v>
      </c>
      <c r="F55" s="5">
        <v>0</v>
      </c>
      <c r="G55" s="5">
        <v>9559.0904159597067</v>
      </c>
      <c r="H55" s="17">
        <v>3878.5119370164643</v>
      </c>
      <c r="I55" s="17">
        <v>0</v>
      </c>
      <c r="J55" s="5">
        <v>33103.97448063935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3350.1299162832638</v>
      </c>
      <c r="S55" s="13">
        <v>62626408.412091926</v>
      </c>
    </row>
    <row r="56" spans="2:19" x14ac:dyDescent="0.2">
      <c r="B56" s="19">
        <f t="shared" si="0"/>
        <v>47026</v>
      </c>
      <c r="C56" s="4">
        <v>71614.821676222142</v>
      </c>
      <c r="D56" s="5">
        <v>0</v>
      </c>
      <c r="E56" s="5">
        <v>0</v>
      </c>
      <c r="F56" s="5">
        <v>0</v>
      </c>
      <c r="G56" s="5">
        <v>9534.2544198036012</v>
      </c>
      <c r="H56" s="17">
        <v>4003.4860469995701</v>
      </c>
      <c r="I56" s="17">
        <v>0</v>
      </c>
      <c r="J56" s="5">
        <v>33136.052131512457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3355.3810313916238</v>
      </c>
      <c r="S56" s="13">
        <v>62361809.065035976</v>
      </c>
    </row>
    <row r="57" spans="2:19" x14ac:dyDescent="0.2">
      <c r="B57" s="19">
        <f t="shared" si="0"/>
        <v>47057</v>
      </c>
      <c r="C57" s="4">
        <v>71439.517012215045</v>
      </c>
      <c r="D57" s="5">
        <v>0</v>
      </c>
      <c r="E57" s="5">
        <v>0</v>
      </c>
      <c r="F57" s="5">
        <v>0</v>
      </c>
      <c r="G57" s="5">
        <v>9510.3826616184197</v>
      </c>
      <c r="H57" s="17">
        <v>4132.0502437957884</v>
      </c>
      <c r="I57" s="17">
        <v>0</v>
      </c>
      <c r="J57" s="5">
        <v>33173.493713793141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3360.7536739325401</v>
      </c>
      <c r="S57" s="13">
        <v>62105932.135795854</v>
      </c>
    </row>
    <row r="58" spans="2:19" x14ac:dyDescent="0.2">
      <c r="B58" s="19">
        <f t="shared" si="0"/>
        <v>47087</v>
      </c>
      <c r="C58" s="4">
        <v>71276.928421888282</v>
      </c>
      <c r="D58" s="5">
        <v>0</v>
      </c>
      <c r="E58" s="5">
        <v>0</v>
      </c>
      <c r="F58" s="5">
        <v>0</v>
      </c>
      <c r="G58" s="5">
        <v>9487.5397179010833</v>
      </c>
      <c r="H58" s="17">
        <v>4263.5341884511208</v>
      </c>
      <c r="I58" s="17">
        <v>0</v>
      </c>
      <c r="J58" s="5">
        <v>33217.77486576196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3366.2427387933485</v>
      </c>
      <c r="S58" s="13">
        <v>61858897.517013967</v>
      </c>
    </row>
    <row r="59" spans="2:19" x14ac:dyDescent="0.2">
      <c r="B59" s="19">
        <f t="shared" si="0"/>
        <v>47118</v>
      </c>
      <c r="C59" s="4">
        <v>71040.892957023752</v>
      </c>
      <c r="D59" s="5">
        <v>0</v>
      </c>
      <c r="E59" s="5">
        <v>0</v>
      </c>
      <c r="F59" s="5">
        <v>0</v>
      </c>
      <c r="G59" s="5">
        <v>9465.7933062294105</v>
      </c>
      <c r="H59" s="17">
        <v>3451.8409587194642</v>
      </c>
      <c r="I59" s="17">
        <v>0</v>
      </c>
      <c r="J59" s="5">
        <v>33256.025137616605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3421.7530498969618</v>
      </c>
      <c r="S59" s="13">
        <v>61569727.906933859</v>
      </c>
    </row>
    <row r="60" spans="2:19" x14ac:dyDescent="0.2">
      <c r="B60" s="19">
        <f t="shared" si="0"/>
        <v>47149</v>
      </c>
      <c r="C60" s="4">
        <v>70772.068618399178</v>
      </c>
      <c r="D60" s="5">
        <v>0</v>
      </c>
      <c r="E60" s="5">
        <v>0</v>
      </c>
      <c r="F60" s="5">
        <v>0</v>
      </c>
      <c r="G60" s="5">
        <v>9444.6565497889551</v>
      </c>
      <c r="H60" s="17">
        <v>3080.3071671803514</v>
      </c>
      <c r="I60" s="17">
        <v>0</v>
      </c>
      <c r="J60" s="5">
        <v>33281.299684149242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3449.8081106538702</v>
      </c>
      <c r="S60" s="13">
        <v>61262342.861163676</v>
      </c>
    </row>
    <row r="61" spans="2:19" x14ac:dyDescent="0.2">
      <c r="B61" s="19">
        <f t="shared" si="0"/>
        <v>47177</v>
      </c>
      <c r="C61" s="4">
        <v>70605.628863520527</v>
      </c>
      <c r="D61" s="5">
        <v>0</v>
      </c>
      <c r="E61" s="5">
        <v>0</v>
      </c>
      <c r="F61" s="5">
        <v>0</v>
      </c>
      <c r="G61" s="5">
        <v>9424.129455341521</v>
      </c>
      <c r="H61" s="17">
        <v>4188.7392758507058</v>
      </c>
      <c r="I61" s="17">
        <v>0</v>
      </c>
      <c r="J61" s="5">
        <v>33315.528007135421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3397.8689551326943</v>
      </c>
      <c r="S61" s="13">
        <v>61016657.465631977</v>
      </c>
    </row>
    <row r="62" spans="2:19" x14ac:dyDescent="0.2">
      <c r="B62" s="19">
        <f t="shared" si="0"/>
        <v>47208</v>
      </c>
      <c r="C62" s="4">
        <v>70451.898438578588</v>
      </c>
      <c r="D62" s="5">
        <v>0</v>
      </c>
      <c r="E62" s="5">
        <v>0</v>
      </c>
      <c r="F62" s="5">
        <v>0</v>
      </c>
      <c r="G62" s="5">
        <v>9404.2036841169047</v>
      </c>
      <c r="H62" s="17">
        <v>4318.7754834791358</v>
      </c>
      <c r="I62" s="17">
        <v>0</v>
      </c>
      <c r="J62" s="5">
        <v>33365.174111777589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3402.0881707165549</v>
      </c>
      <c r="S62" s="13">
        <v>60779785.638934731</v>
      </c>
    </row>
    <row r="63" spans="2:19" x14ac:dyDescent="0.2">
      <c r="B63" s="19">
        <f t="shared" si="0"/>
        <v>47238</v>
      </c>
      <c r="C63" s="4">
        <v>70359.373447049817</v>
      </c>
      <c r="D63" s="5">
        <v>0</v>
      </c>
      <c r="E63" s="5">
        <v>0</v>
      </c>
      <c r="F63" s="5">
        <v>0</v>
      </c>
      <c r="G63" s="5">
        <v>9384.1338649277641</v>
      </c>
      <c r="H63" s="17">
        <v>4980.9996254632497</v>
      </c>
      <c r="I63" s="17">
        <v>0</v>
      </c>
      <c r="J63" s="5">
        <v>33431.818374112787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3378.4973876765957</v>
      </c>
      <c r="S63" s="13">
        <v>60580451.846917428</v>
      </c>
    </row>
    <row r="64" spans="2:19" x14ac:dyDescent="0.2">
      <c r="B64" s="19">
        <f t="shared" si="0"/>
        <v>47269</v>
      </c>
      <c r="C64" s="4">
        <v>70280.827847605033</v>
      </c>
      <c r="D64" s="5">
        <v>0</v>
      </c>
      <c r="E64" s="5">
        <v>0</v>
      </c>
      <c r="F64" s="5">
        <v>0</v>
      </c>
      <c r="G64" s="5">
        <v>9363.8700346708774</v>
      </c>
      <c r="H64" s="17">
        <v>5127.2911775246348</v>
      </c>
      <c r="I64" s="17">
        <v>0</v>
      </c>
      <c r="J64" s="5">
        <v>33514.706036589974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3384.7166997077611</v>
      </c>
      <c r="S64" s="13">
        <v>60390764.749810338</v>
      </c>
    </row>
    <row r="65" spans="2:19" x14ac:dyDescent="0.2">
      <c r="B65" s="19">
        <f t="shared" si="0"/>
        <v>47299</v>
      </c>
      <c r="C65" s="4">
        <v>70216.565037381544</v>
      </c>
      <c r="D65" s="5">
        <v>0</v>
      </c>
      <c r="E65" s="5">
        <v>0</v>
      </c>
      <c r="F65" s="5">
        <v>0</v>
      </c>
      <c r="G65" s="5">
        <v>9343.3639060598034</v>
      </c>
      <c r="H65" s="17">
        <v>5275.1197472257954</v>
      </c>
      <c r="I65" s="17">
        <v>0</v>
      </c>
      <c r="J65" s="5">
        <v>33608.923295107212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3391.0404520025295</v>
      </c>
      <c r="S65" s="13">
        <v>60210878.179080911</v>
      </c>
    </row>
    <row r="66" spans="2:19" x14ac:dyDescent="0.2">
      <c r="B66" s="19">
        <f t="shared" si="0"/>
        <v>47330</v>
      </c>
      <c r="C66" s="4">
        <v>70007.182478345785</v>
      </c>
      <c r="D66" s="5">
        <v>0</v>
      </c>
      <c r="E66" s="5">
        <v>0</v>
      </c>
      <c r="F66" s="5">
        <v>0</v>
      </c>
      <c r="G66" s="5">
        <v>9322.5275790058768</v>
      </c>
      <c r="H66" s="17">
        <v>3545.2490536591954</v>
      </c>
      <c r="I66" s="17">
        <v>0</v>
      </c>
      <c r="J66" s="5">
        <v>33686.500088121422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3464.0287667761381</v>
      </c>
      <c r="S66" s="13">
        <v>59941765.302868195</v>
      </c>
    </row>
    <row r="67" spans="2:19" x14ac:dyDescent="0.2">
      <c r="B67" s="19">
        <f t="shared" si="0"/>
        <v>47361</v>
      </c>
      <c r="C67" s="4">
        <v>69809.935990858561</v>
      </c>
      <c r="D67" s="5">
        <v>0</v>
      </c>
      <c r="E67" s="5">
        <v>0</v>
      </c>
      <c r="F67" s="5">
        <v>0</v>
      </c>
      <c r="G67" s="5">
        <v>9301.3529623517679</v>
      </c>
      <c r="H67" s="17">
        <v>3661.2628199679207</v>
      </c>
      <c r="I67" s="17">
        <v>0</v>
      </c>
      <c r="J67" s="5">
        <v>33746.097070754971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3466.8769231026445</v>
      </c>
      <c r="S67" s="13">
        <v>59680761.637895808</v>
      </c>
    </row>
    <row r="68" spans="2:19" x14ac:dyDescent="0.2">
      <c r="B68" s="19">
        <f t="shared" si="0"/>
        <v>47391</v>
      </c>
      <c r="C68" s="4">
        <v>69625.033819118442</v>
      </c>
      <c r="D68" s="5">
        <v>0</v>
      </c>
      <c r="E68" s="5">
        <v>0</v>
      </c>
      <c r="F68" s="5">
        <v>0</v>
      </c>
      <c r="G68" s="5">
        <v>9279.9571883363114</v>
      </c>
      <c r="H68" s="17">
        <v>3779.7178231772864</v>
      </c>
      <c r="I68" s="17">
        <v>0</v>
      </c>
      <c r="J68" s="5">
        <v>33803.263673882844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3469.6272899883347</v>
      </c>
      <c r="S68" s="13">
        <v>59427973.205668055</v>
      </c>
    </row>
    <row r="69" spans="2:19" x14ac:dyDescent="0.2">
      <c r="B69" s="19">
        <f t="shared" si="0"/>
        <v>47422</v>
      </c>
      <c r="C69" s="4">
        <v>69452.537121142246</v>
      </c>
      <c r="D69" s="5">
        <v>0</v>
      </c>
      <c r="E69" s="5">
        <v>0</v>
      </c>
      <c r="F69" s="5">
        <v>0</v>
      </c>
      <c r="G69" s="5">
        <v>9258.386458892408</v>
      </c>
      <c r="H69" s="17">
        <v>3901.5616434285785</v>
      </c>
      <c r="I69" s="17">
        <v>0</v>
      </c>
      <c r="J69" s="5">
        <v>33861.849374399979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3472.3792694541035</v>
      </c>
      <c r="S69" s="13">
        <v>59183510.053375289</v>
      </c>
    </row>
    <row r="70" spans="2:19" x14ac:dyDescent="0.2">
      <c r="B70" s="19">
        <f t="shared" si="0"/>
        <v>47452</v>
      </c>
      <c r="C70" s="4">
        <v>69292.576521918687</v>
      </c>
      <c r="D70" s="5">
        <v>0</v>
      </c>
      <c r="E70" s="5">
        <v>0</v>
      </c>
      <c r="F70" s="5">
        <v>0</v>
      </c>
      <c r="G70" s="5">
        <v>9236.4216942012772</v>
      </c>
      <c r="H70" s="17">
        <v>4026.1547714307599</v>
      </c>
      <c r="I70" s="17">
        <v>0</v>
      </c>
      <c r="J70" s="5">
        <v>33923.937953284658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3475.1588973010712</v>
      </c>
      <c r="S70" s="13">
        <v>58947486.372780077</v>
      </c>
    </row>
    <row r="71" spans="2:19" x14ac:dyDescent="0.2">
      <c r="B71" s="19">
        <f t="shared" ref="B71:B134" si="1">+EOMONTH(B70,1)</f>
        <v>47483</v>
      </c>
      <c r="C71" s="4">
        <v>69061.0116605894</v>
      </c>
      <c r="D71" s="5">
        <v>0</v>
      </c>
      <c r="E71" s="5">
        <v>0</v>
      </c>
      <c r="F71" s="5">
        <v>0</v>
      </c>
      <c r="G71" s="5">
        <v>9214.0188329648299</v>
      </c>
      <c r="H71" s="17">
        <v>3259.6622778280284</v>
      </c>
      <c r="I71" s="17">
        <v>0</v>
      </c>
      <c r="J71" s="5">
        <v>33977.740558347774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3532.6411623376889</v>
      </c>
      <c r="S71" s="13">
        <v>58671203.010989971</v>
      </c>
    </row>
    <row r="72" spans="2:19" x14ac:dyDescent="0.2">
      <c r="B72" s="19">
        <f t="shared" si="1"/>
        <v>47514</v>
      </c>
      <c r="C72" s="4">
        <v>68797.528000337523</v>
      </c>
      <c r="D72" s="5">
        <v>0</v>
      </c>
      <c r="E72" s="5">
        <v>0</v>
      </c>
      <c r="F72" s="5">
        <v>0</v>
      </c>
      <c r="G72" s="5">
        <v>9191.0297622384605</v>
      </c>
      <c r="H72" s="17">
        <v>2908.9136421023122</v>
      </c>
      <c r="I72" s="17">
        <v>0</v>
      </c>
      <c r="J72" s="5">
        <v>34016.965142089524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3559.95545286782</v>
      </c>
      <c r="S72" s="13">
        <v>58377513.666676953</v>
      </c>
    </row>
    <row r="73" spans="2:19" x14ac:dyDescent="0.2">
      <c r="B73" s="19">
        <f t="shared" si="1"/>
        <v>47542</v>
      </c>
      <c r="C73" s="4">
        <v>68634.088010514562</v>
      </c>
      <c r="D73" s="5">
        <v>0</v>
      </c>
      <c r="E73" s="5">
        <v>0</v>
      </c>
      <c r="F73" s="5">
        <v>0</v>
      </c>
      <c r="G73" s="5">
        <v>9167.3847665838784</v>
      </c>
      <c r="H73" s="17">
        <v>3956.3598191238329</v>
      </c>
      <c r="I73" s="17">
        <v>0</v>
      </c>
      <c r="J73" s="5">
        <v>34062.37286559002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3499.6129294214575</v>
      </c>
      <c r="S73" s="13">
        <v>58142763.046647102</v>
      </c>
    </row>
    <row r="74" spans="2:19" x14ac:dyDescent="0.2">
      <c r="B74" s="19">
        <f t="shared" si="1"/>
        <v>47573</v>
      </c>
      <c r="C74" s="4">
        <v>68483.137027690973</v>
      </c>
      <c r="D74" s="5">
        <v>0</v>
      </c>
      <c r="E74" s="5">
        <v>0</v>
      </c>
      <c r="F74" s="5">
        <v>0</v>
      </c>
      <c r="G74" s="5">
        <v>9143.0294768822132</v>
      </c>
      <c r="H74" s="17">
        <v>4079.4291914679357</v>
      </c>
      <c r="I74" s="17">
        <v>0</v>
      </c>
      <c r="J74" s="5">
        <v>34120.152913114842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3500.8778356035323</v>
      </c>
      <c r="S74" s="13">
        <v>57916424.76131241</v>
      </c>
    </row>
    <row r="75" spans="2:19" x14ac:dyDescent="0.2">
      <c r="B75" s="19">
        <f t="shared" si="1"/>
        <v>47603</v>
      </c>
      <c r="C75" s="4">
        <v>68392.027465627863</v>
      </c>
      <c r="D75" s="5">
        <v>0</v>
      </c>
      <c r="E75" s="5">
        <v>0</v>
      </c>
      <c r="F75" s="5">
        <v>0</v>
      </c>
      <c r="G75" s="5">
        <v>9119.4564026607732</v>
      </c>
      <c r="H75" s="17">
        <v>4705.2648380754308</v>
      </c>
      <c r="I75" s="17">
        <v>0</v>
      </c>
      <c r="J75" s="5">
        <v>34192.027432813469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3471.5274166723821</v>
      </c>
      <c r="S75" s="13">
        <v>57725939.037669256</v>
      </c>
    </row>
    <row r="76" spans="2:19" x14ac:dyDescent="0.2">
      <c r="B76" s="19">
        <f t="shared" si="1"/>
        <v>47634</v>
      </c>
      <c r="C76" s="4">
        <v>68314.638972970977</v>
      </c>
      <c r="D76" s="5">
        <v>0</v>
      </c>
      <c r="E76" s="5">
        <v>0</v>
      </c>
      <c r="F76" s="5">
        <v>0</v>
      </c>
      <c r="G76" s="5">
        <v>9096.7925458266836</v>
      </c>
      <c r="H76" s="17">
        <v>4843.6401298672154</v>
      </c>
      <c r="I76" s="17">
        <v>0</v>
      </c>
      <c r="J76" s="5">
        <v>34277.40097270858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3474.7180620265895</v>
      </c>
      <c r="S76" s="13">
        <v>57544658.78919179</v>
      </c>
    </row>
    <row r="77" spans="2:19" x14ac:dyDescent="0.2">
      <c r="B77" s="19">
        <f t="shared" si="1"/>
        <v>47664</v>
      </c>
      <c r="C77" s="4">
        <v>68251.264060349349</v>
      </c>
      <c r="D77" s="5">
        <v>0</v>
      </c>
      <c r="E77" s="5">
        <v>0</v>
      </c>
      <c r="F77" s="5">
        <v>0</v>
      </c>
      <c r="G77" s="5">
        <v>9075.0675019257906</v>
      </c>
      <c r="H77" s="17">
        <v>4983.4455920424889</v>
      </c>
      <c r="I77" s="17">
        <v>0</v>
      </c>
      <c r="J77" s="5">
        <v>34371.747668041266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3477.8737935541631</v>
      </c>
      <c r="S77" s="13">
        <v>57372730.570296049</v>
      </c>
    </row>
    <row r="78" spans="2:19" x14ac:dyDescent="0.2">
      <c r="B78" s="19">
        <f t="shared" si="1"/>
        <v>47695</v>
      </c>
      <c r="C78" s="4">
        <v>68050.656754661293</v>
      </c>
      <c r="D78" s="5">
        <v>0</v>
      </c>
      <c r="E78" s="5">
        <v>0</v>
      </c>
      <c r="F78" s="5">
        <v>0</v>
      </c>
      <c r="G78" s="5">
        <v>9054.3287258071159</v>
      </c>
      <c r="H78" s="17">
        <v>3390.4556194411816</v>
      </c>
      <c r="I78" s="17">
        <v>0</v>
      </c>
      <c r="J78" s="5">
        <v>34447.564093129338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3556.5659433351016</v>
      </c>
      <c r="S78" s="13">
        <v>57115602.706977248</v>
      </c>
    </row>
    <row r="79" spans="2:19" x14ac:dyDescent="0.2">
      <c r="B79" s="19">
        <f t="shared" si="1"/>
        <v>47726</v>
      </c>
      <c r="C79" s="4">
        <v>67862.07798474544</v>
      </c>
      <c r="D79" s="5">
        <v>0</v>
      </c>
      <c r="E79" s="5">
        <v>0</v>
      </c>
      <c r="F79" s="5">
        <v>0</v>
      </c>
      <c r="G79" s="5">
        <v>9034.5995862429263</v>
      </c>
      <c r="H79" s="17">
        <v>3501.0248918550319</v>
      </c>
      <c r="I79" s="17">
        <v>0</v>
      </c>
      <c r="J79" s="5">
        <v>34504.073317637747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3555.6078515365148</v>
      </c>
      <c r="S79" s="13">
        <v>56866217.94353693</v>
      </c>
    </row>
    <row r="80" spans="2:19" x14ac:dyDescent="0.2">
      <c r="B80" s="19">
        <f t="shared" si="1"/>
        <v>47756</v>
      </c>
      <c r="C80" s="4">
        <v>67685.702377905516</v>
      </c>
      <c r="D80" s="5">
        <v>0</v>
      </c>
      <c r="E80" s="5">
        <v>0</v>
      </c>
      <c r="F80" s="5">
        <v>0</v>
      </c>
      <c r="G80" s="5">
        <v>9015.792936523354</v>
      </c>
      <c r="H80" s="17">
        <v>3613.9081682583178</v>
      </c>
      <c r="I80" s="17">
        <v>0</v>
      </c>
      <c r="J80" s="5">
        <v>34555.511345432591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3554.5926138814502</v>
      </c>
      <c r="S80" s="13">
        <v>56624677.322668411</v>
      </c>
    </row>
    <row r="81" spans="2:19" x14ac:dyDescent="0.2">
      <c r="B81" s="19">
        <f t="shared" si="1"/>
        <v>47787</v>
      </c>
      <c r="C81" s="4">
        <v>67521.602649618595</v>
      </c>
      <c r="D81" s="5">
        <v>0</v>
      </c>
      <c r="E81" s="5">
        <v>0</v>
      </c>
      <c r="F81" s="5">
        <v>0</v>
      </c>
      <c r="G81" s="5">
        <v>8997.8523823006162</v>
      </c>
      <c r="H81" s="17">
        <v>3729.9989331219808</v>
      </c>
      <c r="I81" s="17">
        <v>0</v>
      </c>
      <c r="J81" s="5">
        <v>34606.113582003898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3553.5734863665007</v>
      </c>
      <c r="S81" s="13">
        <v>56391085.725507393</v>
      </c>
    </row>
    <row r="82" spans="2:19" x14ac:dyDescent="0.2">
      <c r="B82" s="19">
        <f t="shared" si="1"/>
        <v>47817</v>
      </c>
      <c r="C82" s="4">
        <v>67369.887482146412</v>
      </c>
      <c r="D82" s="5">
        <v>0</v>
      </c>
      <c r="E82" s="5">
        <v>0</v>
      </c>
      <c r="F82" s="5">
        <v>0</v>
      </c>
      <c r="G82" s="5">
        <v>8980.919308493163</v>
      </c>
      <c r="H82" s="17">
        <v>3848.6955070931026</v>
      </c>
      <c r="I82" s="17">
        <v>0</v>
      </c>
      <c r="J82" s="5">
        <v>34658.388540928107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3552.544590490972</v>
      </c>
      <c r="S82" s="13">
        <v>56165551.98659046</v>
      </c>
    </row>
    <row r="83" spans="2:19" x14ac:dyDescent="0.2">
      <c r="B83" s="19">
        <f t="shared" si="1"/>
        <v>47848</v>
      </c>
      <c r="C83" s="4">
        <v>67147.381906889714</v>
      </c>
      <c r="D83" s="5">
        <v>0</v>
      </c>
      <c r="E83" s="5">
        <v>0</v>
      </c>
      <c r="F83" s="5">
        <v>0</v>
      </c>
      <c r="G83" s="5">
        <v>8965.0594414614079</v>
      </c>
      <c r="H83" s="17">
        <v>3116.0512641616006</v>
      </c>
      <c r="I83" s="17">
        <v>0</v>
      </c>
      <c r="J83" s="5">
        <v>34701.794382053122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3610.7595801144289</v>
      </c>
      <c r="S83" s="13">
        <v>55901541.984967463</v>
      </c>
    </row>
    <row r="84" spans="2:19" x14ac:dyDescent="0.2">
      <c r="B84" s="19">
        <f t="shared" si="1"/>
        <v>47879</v>
      </c>
      <c r="C84" s="4">
        <v>66893.288369578033</v>
      </c>
      <c r="D84" s="5">
        <v>0</v>
      </c>
      <c r="E84" s="5">
        <v>0</v>
      </c>
      <c r="F84" s="5">
        <v>0</v>
      </c>
      <c r="G84" s="5">
        <v>8950.3739006273718</v>
      </c>
      <c r="H84" s="17">
        <v>2780.7295984741272</v>
      </c>
      <c r="I84" s="17">
        <v>0</v>
      </c>
      <c r="J84" s="5">
        <v>34730.58476557699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3636.1131552012916</v>
      </c>
      <c r="S84" s="13">
        <v>55620896.509627432</v>
      </c>
    </row>
    <row r="85" spans="2:19" x14ac:dyDescent="0.2">
      <c r="B85" s="19">
        <f t="shared" si="1"/>
        <v>47907</v>
      </c>
      <c r="C85" s="4">
        <v>66738.018698481334</v>
      </c>
      <c r="D85" s="5">
        <v>0</v>
      </c>
      <c r="E85" s="5">
        <v>0</v>
      </c>
      <c r="F85" s="5">
        <v>0</v>
      </c>
      <c r="G85" s="5">
        <v>8936.7290884048998</v>
      </c>
      <c r="H85" s="17">
        <v>3781.2107963993644</v>
      </c>
      <c r="I85" s="17">
        <v>0</v>
      </c>
      <c r="J85" s="5">
        <v>34764.165596013394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3566.3496392610709</v>
      </c>
      <c r="S85" s="13">
        <v>55396567.277447589</v>
      </c>
    </row>
    <row r="86" spans="2:19" x14ac:dyDescent="0.2">
      <c r="B86" s="19">
        <f t="shared" si="1"/>
        <v>47938</v>
      </c>
      <c r="C86" s="4">
        <v>66595.054614870824</v>
      </c>
      <c r="D86" s="5">
        <v>0</v>
      </c>
      <c r="E86" s="5">
        <v>0</v>
      </c>
      <c r="F86" s="5">
        <v>0</v>
      </c>
      <c r="G86" s="5">
        <v>8924.1620256678525</v>
      </c>
      <c r="H86" s="17">
        <v>3898.569028726537</v>
      </c>
      <c r="I86" s="17">
        <v>0</v>
      </c>
      <c r="J86" s="5">
        <v>34808.474649970813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3563.5077872213096</v>
      </c>
      <c r="S86" s="13">
        <v>55180270.457624018</v>
      </c>
    </row>
    <row r="87" spans="2:19" x14ac:dyDescent="0.2">
      <c r="B87" s="19">
        <f t="shared" si="1"/>
        <v>47968</v>
      </c>
      <c r="C87" s="4">
        <v>66511.202538148835</v>
      </c>
      <c r="D87" s="5">
        <v>0</v>
      </c>
      <c r="E87" s="5">
        <v>0</v>
      </c>
      <c r="F87" s="5">
        <v>0</v>
      </c>
      <c r="G87" s="5">
        <v>8911.9670645606748</v>
      </c>
      <c r="H87" s="17">
        <v>4496.2599856457546</v>
      </c>
      <c r="I87" s="17">
        <v>0</v>
      </c>
      <c r="J87" s="5">
        <v>34864.945934283322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3527.5327316980856</v>
      </c>
      <c r="S87" s="13">
        <v>54998225.893171854</v>
      </c>
    </row>
    <row r="88" spans="2:19" x14ac:dyDescent="0.2">
      <c r="B88" s="19">
        <f t="shared" si="1"/>
        <v>47999</v>
      </c>
      <c r="C88" s="4">
        <v>66440.882602135214</v>
      </c>
      <c r="D88" s="5">
        <v>0</v>
      </c>
      <c r="E88" s="5">
        <v>0</v>
      </c>
      <c r="F88" s="5">
        <v>0</v>
      </c>
      <c r="G88" s="5">
        <v>8900.0042080862586</v>
      </c>
      <c r="H88" s="17">
        <v>4628.2463355381196</v>
      </c>
      <c r="I88" s="17">
        <v>0</v>
      </c>
      <c r="J88" s="5">
        <v>34933.194293358654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3526.9964785345514</v>
      </c>
      <c r="S88" s="13">
        <v>54824969.023717508</v>
      </c>
    </row>
    <row r="89" spans="2:19" x14ac:dyDescent="0.2">
      <c r="B89" s="19">
        <f t="shared" si="1"/>
        <v>48029</v>
      </c>
      <c r="C89" s="4">
        <v>66384.377312351542</v>
      </c>
      <c r="D89" s="5">
        <v>0</v>
      </c>
      <c r="E89" s="5">
        <v>0</v>
      </c>
      <c r="F89" s="5">
        <v>0</v>
      </c>
      <c r="G89" s="5">
        <v>8888.2611779983599</v>
      </c>
      <c r="H89" s="17">
        <v>4761.5955188345588</v>
      </c>
      <c r="I89" s="17">
        <v>0</v>
      </c>
      <c r="J89" s="5">
        <v>35009.064083431011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3526.5155239360511</v>
      </c>
      <c r="S89" s="13">
        <v>54660639.553379558</v>
      </c>
    </row>
    <row r="90" spans="2:19" x14ac:dyDescent="0.2">
      <c r="B90" s="19">
        <f t="shared" si="1"/>
        <v>48060</v>
      </c>
      <c r="C90" s="4">
        <v>66136.658966516203</v>
      </c>
      <c r="D90" s="5">
        <v>0</v>
      </c>
      <c r="E90" s="5">
        <v>0</v>
      </c>
      <c r="F90" s="5">
        <v>0</v>
      </c>
      <c r="G90" s="5">
        <v>8875.6750321561012</v>
      </c>
      <c r="H90" s="17">
        <v>3251.4139091851475</v>
      </c>
      <c r="I90" s="17">
        <v>0</v>
      </c>
      <c r="J90" s="5">
        <v>35053.453143409744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3606.6785767094534</v>
      </c>
      <c r="S90" s="13">
        <v>54375749.534091495</v>
      </c>
    </row>
    <row r="91" spans="2:19" x14ac:dyDescent="0.2">
      <c r="B91" s="19">
        <f t="shared" si="1"/>
        <v>48091</v>
      </c>
      <c r="C91" s="4">
        <v>65899.583642976853</v>
      </c>
      <c r="D91" s="5">
        <v>0</v>
      </c>
      <c r="E91" s="5">
        <v>0</v>
      </c>
      <c r="F91" s="5">
        <v>0</v>
      </c>
      <c r="G91" s="5">
        <v>8863.322736249218</v>
      </c>
      <c r="H91" s="17">
        <v>3357.1476393499729</v>
      </c>
      <c r="I91" s="17">
        <v>0</v>
      </c>
      <c r="J91" s="5">
        <v>35083.947914999211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3596.4954313214153</v>
      </c>
      <c r="S91" s="13">
        <v>54097489.109636009</v>
      </c>
    </row>
    <row r="92" spans="2:19" x14ac:dyDescent="0.2">
      <c r="B92" s="19">
        <f t="shared" si="1"/>
        <v>48121</v>
      </c>
      <c r="C92" s="4">
        <v>65673.302000959491</v>
      </c>
      <c r="D92" s="5">
        <v>0</v>
      </c>
      <c r="E92" s="5">
        <v>0</v>
      </c>
      <c r="F92" s="5">
        <v>0</v>
      </c>
      <c r="G92" s="5">
        <v>8851.1533515087722</v>
      </c>
      <c r="H92" s="17">
        <v>3465.128615610206</v>
      </c>
      <c r="I92" s="17">
        <v>0</v>
      </c>
      <c r="J92" s="5">
        <v>35113.180951408351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3586.2133760400129</v>
      </c>
      <c r="S92" s="13">
        <v>53825929.379611164</v>
      </c>
    </row>
    <row r="93" spans="2:19" x14ac:dyDescent="0.2">
      <c r="B93" s="19">
        <f t="shared" si="1"/>
        <v>48152</v>
      </c>
      <c r="C93" s="4">
        <v>65457.867784664486</v>
      </c>
      <c r="D93" s="5">
        <v>0</v>
      </c>
      <c r="E93" s="5">
        <v>0</v>
      </c>
      <c r="F93" s="5">
        <v>0</v>
      </c>
      <c r="G93" s="5">
        <v>8839.1539806737819</v>
      </c>
      <c r="H93" s="17">
        <v>3576.2144314291431</v>
      </c>
      <c r="I93" s="17">
        <v>0</v>
      </c>
      <c r="J93" s="5">
        <v>35144.087819340602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3575.8627089263359</v>
      </c>
      <c r="S93" s="13">
        <v>53561144.417251043</v>
      </c>
    </row>
    <row r="94" spans="2:19" x14ac:dyDescent="0.2">
      <c r="B94" s="19">
        <f t="shared" si="1"/>
        <v>48182</v>
      </c>
      <c r="C94" s="4">
        <v>65253.374686623501</v>
      </c>
      <c r="D94" s="5">
        <v>0</v>
      </c>
      <c r="E94" s="5">
        <v>0</v>
      </c>
      <c r="F94" s="5">
        <v>0</v>
      </c>
      <c r="G94" s="5">
        <v>8827.2873924871874</v>
      </c>
      <c r="H94" s="17">
        <v>3689.8279514937853</v>
      </c>
      <c r="I94" s="17">
        <v>0</v>
      </c>
      <c r="J94" s="5">
        <v>35178.307399778772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3565.4516107934719</v>
      </c>
      <c r="S94" s="13">
        <v>53303211.360666029</v>
      </c>
    </row>
    <row r="95" spans="2:19" x14ac:dyDescent="0.2">
      <c r="B95" s="19">
        <f t="shared" si="1"/>
        <v>48213</v>
      </c>
      <c r="C95" s="4">
        <v>64990.382418948393</v>
      </c>
      <c r="D95" s="5">
        <v>0</v>
      </c>
      <c r="E95" s="5">
        <v>0</v>
      </c>
      <c r="F95" s="5">
        <v>0</v>
      </c>
      <c r="G95" s="5">
        <v>8815.8030050225025</v>
      </c>
      <c r="H95" s="17">
        <v>2987.383084894394</v>
      </c>
      <c r="I95" s="17">
        <v>0</v>
      </c>
      <c r="J95" s="5">
        <v>35209.101549622217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3619.5171185415147</v>
      </c>
      <c r="S95" s="13">
        <v>53016649.592644677</v>
      </c>
    </row>
    <row r="96" spans="2:19" x14ac:dyDescent="0.2">
      <c r="B96" s="19">
        <f t="shared" si="1"/>
        <v>48244</v>
      </c>
      <c r="C96" s="4">
        <v>64701.649523704691</v>
      </c>
      <c r="D96" s="5">
        <v>0</v>
      </c>
      <c r="E96" s="5">
        <v>0</v>
      </c>
      <c r="F96" s="5">
        <v>0</v>
      </c>
      <c r="G96" s="5">
        <v>8804.5690400918938</v>
      </c>
      <c r="H96" s="17">
        <v>2665.816545990941</v>
      </c>
      <c r="I96" s="17">
        <v>0</v>
      </c>
      <c r="J96" s="5">
        <v>35228.372216049742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3638.8459889794608</v>
      </c>
      <c r="S96" s="13">
        <v>52718103.071025476</v>
      </c>
    </row>
    <row r="97" spans="2:19" x14ac:dyDescent="0.2">
      <c r="B97" s="19">
        <f t="shared" si="1"/>
        <v>48273</v>
      </c>
      <c r="C97" s="4">
        <v>64496.060010744361</v>
      </c>
      <c r="D97" s="5">
        <v>0</v>
      </c>
      <c r="E97" s="5">
        <v>0</v>
      </c>
      <c r="F97" s="5">
        <v>0</v>
      </c>
      <c r="G97" s="5">
        <v>8793.4038725658284</v>
      </c>
      <c r="H97" s="17">
        <v>3624.7571847152449</v>
      </c>
      <c r="I97" s="17">
        <v>0</v>
      </c>
      <c r="J97" s="5">
        <v>35248.689804758498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3555.1258312306036</v>
      </c>
      <c r="S97" s="13">
        <v>52463179.911594018</v>
      </c>
    </row>
    <row r="98" spans="2:19" x14ac:dyDescent="0.2">
      <c r="B98" s="19">
        <f t="shared" si="1"/>
        <v>48304</v>
      </c>
      <c r="C98" s="4">
        <v>64301.334311047453</v>
      </c>
      <c r="D98" s="5">
        <v>0</v>
      </c>
      <c r="E98" s="5">
        <v>0</v>
      </c>
      <c r="F98" s="5">
        <v>0</v>
      </c>
      <c r="G98" s="5">
        <v>8782.1316197281376</v>
      </c>
      <c r="H98" s="17">
        <v>3737.1777943925031</v>
      </c>
      <c r="I98" s="17">
        <v>0</v>
      </c>
      <c r="J98" s="5">
        <v>35280.389654271319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3543.2381501301215</v>
      </c>
      <c r="S98" s="13">
        <v>52215066.244681746</v>
      </c>
    </row>
    <row r="99" spans="2:19" x14ac:dyDescent="0.2">
      <c r="B99" s="19">
        <f t="shared" si="1"/>
        <v>48334</v>
      </c>
      <c r="C99" s="4">
        <v>64156.547202556598</v>
      </c>
      <c r="D99" s="5">
        <v>0</v>
      </c>
      <c r="E99" s="5">
        <v>0</v>
      </c>
      <c r="F99" s="5">
        <v>0</v>
      </c>
      <c r="G99" s="5">
        <v>8770.5808239953603</v>
      </c>
      <c r="H99" s="17">
        <v>4310.0687711507499</v>
      </c>
      <c r="I99" s="17">
        <v>0</v>
      </c>
      <c r="J99" s="5">
        <v>35322.797131212734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3495.1817873301893</v>
      </c>
      <c r="S99" s="13">
        <v>51993744.921569243</v>
      </c>
    </row>
    <row r="100" spans="2:19" x14ac:dyDescent="0.2">
      <c r="B100" s="19">
        <f t="shared" si="1"/>
        <v>48365</v>
      </c>
      <c r="C100" s="4">
        <v>64023.618120249535</v>
      </c>
      <c r="D100" s="5">
        <v>0</v>
      </c>
      <c r="E100" s="5">
        <v>0</v>
      </c>
      <c r="F100" s="5">
        <v>0</v>
      </c>
      <c r="G100" s="5">
        <v>8758.8669079559149</v>
      </c>
      <c r="H100" s="17">
        <v>4436.5737189422834</v>
      </c>
      <c r="I100" s="17">
        <v>0</v>
      </c>
      <c r="J100" s="5">
        <v>35377.909152829307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3485.0446299356818</v>
      </c>
      <c r="S100" s="13">
        <v>51779797.989808016</v>
      </c>
    </row>
    <row r="101" spans="2:19" x14ac:dyDescent="0.2">
      <c r="B101" s="19">
        <f t="shared" si="1"/>
        <v>48395</v>
      </c>
      <c r="C101" s="4">
        <v>63902.779462325969</v>
      </c>
      <c r="D101" s="5">
        <v>0</v>
      </c>
      <c r="E101" s="5">
        <v>0</v>
      </c>
      <c r="F101" s="5">
        <v>0</v>
      </c>
      <c r="G101" s="5">
        <v>8746.9655388711635</v>
      </c>
      <c r="H101" s="17">
        <v>4564.4163185366069</v>
      </c>
      <c r="I101" s="17">
        <v>0</v>
      </c>
      <c r="J101" s="5">
        <v>35441.642223386603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3474.8518723100642</v>
      </c>
      <c r="S101" s="13">
        <v>51573326.451090023</v>
      </c>
    </row>
    <row r="102" spans="2:19" x14ac:dyDescent="0.2">
      <c r="B102" s="19">
        <f t="shared" si="1"/>
        <v>48426</v>
      </c>
      <c r="C102" s="4">
        <v>63695.424695669069</v>
      </c>
      <c r="D102" s="5">
        <v>0</v>
      </c>
      <c r="E102" s="5">
        <v>0</v>
      </c>
      <c r="F102" s="5">
        <v>0</v>
      </c>
      <c r="G102" s="5">
        <v>8735.5120014211425</v>
      </c>
      <c r="H102" s="17">
        <v>3070.5536962450528</v>
      </c>
      <c r="I102" s="17">
        <v>0</v>
      </c>
      <c r="J102" s="5">
        <v>35521.30871498616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3567.7456707477909</v>
      </c>
      <c r="S102" s="13">
        <v>51330813.223822325</v>
      </c>
    </row>
    <row r="103" spans="2:19" x14ac:dyDescent="0.2">
      <c r="B103" s="19">
        <f t="shared" si="1"/>
        <v>48457</v>
      </c>
      <c r="C103" s="4">
        <v>63498.853243430473</v>
      </c>
      <c r="D103" s="5">
        <v>0</v>
      </c>
      <c r="E103" s="5">
        <v>0</v>
      </c>
      <c r="F103" s="5">
        <v>0</v>
      </c>
      <c r="G103" s="5">
        <v>8723.9433068254966</v>
      </c>
      <c r="H103" s="17">
        <v>3170.9411891529121</v>
      </c>
      <c r="I103" s="17">
        <v>0</v>
      </c>
      <c r="J103" s="5">
        <v>35588.32032885903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3555.5750127857077</v>
      </c>
      <c r="S103" s="13">
        <v>51095090.108547971</v>
      </c>
    </row>
    <row r="104" spans="2:19" x14ac:dyDescent="0.2">
      <c r="B104" s="19">
        <f t="shared" si="1"/>
        <v>48487</v>
      </c>
      <c r="C104" s="4">
        <v>63313.476068745804</v>
      </c>
      <c r="D104" s="5">
        <v>0</v>
      </c>
      <c r="E104" s="5">
        <v>0</v>
      </c>
      <c r="F104" s="5">
        <v>0</v>
      </c>
      <c r="G104" s="5">
        <v>8712.2898562827431</v>
      </c>
      <c r="H104" s="17">
        <v>3273.452493883015</v>
      </c>
      <c r="I104" s="17">
        <v>0</v>
      </c>
      <c r="J104" s="5">
        <v>35649.43640326248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3543.7068346500746</v>
      </c>
      <c r="S104" s="13">
        <v>50866241.310844928</v>
      </c>
    </row>
    <row r="105" spans="2:19" x14ac:dyDescent="0.2">
      <c r="B105" s="19">
        <f t="shared" si="1"/>
        <v>48518</v>
      </c>
      <c r="C105" s="4">
        <v>63139.710469347672</v>
      </c>
      <c r="D105" s="5">
        <v>0</v>
      </c>
      <c r="E105" s="5">
        <v>0</v>
      </c>
      <c r="F105" s="5">
        <v>0</v>
      </c>
      <c r="G105" s="5">
        <v>8700.4240440819212</v>
      </c>
      <c r="H105" s="17">
        <v>3378.9087191892836</v>
      </c>
      <c r="I105" s="17">
        <v>0</v>
      </c>
      <c r="J105" s="5">
        <v>35707.277810360443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3532.1778718150508</v>
      </c>
      <c r="S105" s="13">
        <v>50644354.317457393</v>
      </c>
    </row>
    <row r="106" spans="2:19" x14ac:dyDescent="0.2">
      <c r="B106" s="19">
        <f t="shared" si="1"/>
        <v>48548</v>
      </c>
      <c r="C106" s="4">
        <v>62977.659216741711</v>
      </c>
      <c r="D106" s="5">
        <v>0</v>
      </c>
      <c r="E106" s="5">
        <v>0</v>
      </c>
      <c r="F106" s="5">
        <v>0</v>
      </c>
      <c r="G106" s="5">
        <v>8688.3203539093429</v>
      </c>
      <c r="H106" s="17">
        <v>3486.7558371656723</v>
      </c>
      <c r="I106" s="17">
        <v>0</v>
      </c>
      <c r="J106" s="5">
        <v>35763.973362751924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3520.9724096895652</v>
      </c>
      <c r="S106" s="13">
        <v>50429519.991555765</v>
      </c>
    </row>
    <row r="107" spans="2:19" x14ac:dyDescent="0.2">
      <c r="B107" s="19">
        <f t="shared" si="1"/>
        <v>48579</v>
      </c>
      <c r="C107" s="4">
        <v>62752.633797058523</v>
      </c>
      <c r="D107" s="5">
        <v>0</v>
      </c>
      <c r="E107" s="5">
        <v>0</v>
      </c>
      <c r="F107" s="5">
        <v>0</v>
      </c>
      <c r="G107" s="5">
        <v>8676.1131792154047</v>
      </c>
      <c r="H107" s="17">
        <v>2822.9545888173675</v>
      </c>
      <c r="I107" s="17">
        <v>0</v>
      </c>
      <c r="J107" s="5">
        <v>35808.2536524241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3576.8298246511818</v>
      </c>
      <c r="S107" s="13">
        <v>50182012.760782346</v>
      </c>
    </row>
    <row r="108" spans="2:19" x14ac:dyDescent="0.2">
      <c r="B108" s="19">
        <f t="shared" si="1"/>
        <v>48610</v>
      </c>
      <c r="C108" s="4">
        <v>62499.851793590962</v>
      </c>
      <c r="D108" s="5">
        <v>0</v>
      </c>
      <c r="E108" s="5">
        <v>0</v>
      </c>
      <c r="F108" s="5">
        <v>0</v>
      </c>
      <c r="G108" s="5">
        <v>8663.6770910208743</v>
      </c>
      <c r="H108" s="17">
        <v>2519.1765211847869</v>
      </c>
      <c r="I108" s="17">
        <v>0</v>
      </c>
      <c r="J108" s="5">
        <v>35834.440984734654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3596.4191889391841</v>
      </c>
      <c r="S108" s="13">
        <v>49920480.125680968</v>
      </c>
    </row>
    <row r="109" spans="2:19" x14ac:dyDescent="0.2">
      <c r="B109" s="19">
        <f t="shared" si="1"/>
        <v>48638</v>
      </c>
      <c r="C109" s="4">
        <v>62336.30894375754</v>
      </c>
      <c r="D109" s="5">
        <v>0</v>
      </c>
      <c r="E109" s="5">
        <v>0</v>
      </c>
      <c r="F109" s="5">
        <v>0</v>
      </c>
      <c r="G109" s="5">
        <v>8650.645575011742</v>
      </c>
      <c r="H109" s="17">
        <v>3426.205832587103</v>
      </c>
      <c r="I109" s="17">
        <v>0</v>
      </c>
      <c r="J109" s="5">
        <v>35864.028759721121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3509.4044894900039</v>
      </c>
      <c r="S109" s="13">
        <v>49707197.569743209</v>
      </c>
    </row>
    <row r="110" spans="2:19" x14ac:dyDescent="0.2">
      <c r="B110" s="19">
        <f t="shared" si="1"/>
        <v>48669</v>
      </c>
      <c r="C110" s="4">
        <v>62184.16385964369</v>
      </c>
      <c r="D110" s="5">
        <v>0</v>
      </c>
      <c r="E110" s="5">
        <v>0</v>
      </c>
      <c r="F110" s="5">
        <v>0</v>
      </c>
      <c r="G110" s="5">
        <v>8637.8278367130297</v>
      </c>
      <c r="H110" s="17">
        <v>3532.7590300333204</v>
      </c>
      <c r="I110" s="17">
        <v>0</v>
      </c>
      <c r="J110" s="5">
        <v>35903.240718004701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3497.7190587637215</v>
      </c>
      <c r="S110" s="13">
        <v>49500940.373043105</v>
      </c>
    </row>
    <row r="111" spans="2:19" x14ac:dyDescent="0.2">
      <c r="B111" s="19">
        <f t="shared" si="1"/>
        <v>48699</v>
      </c>
      <c r="C111" s="4">
        <v>62085.456820684762</v>
      </c>
      <c r="D111" s="5">
        <v>0</v>
      </c>
      <c r="E111" s="5">
        <v>0</v>
      </c>
      <c r="F111" s="5">
        <v>0</v>
      </c>
      <c r="G111" s="5">
        <v>8625.092781220932</v>
      </c>
      <c r="H111" s="17">
        <v>4074.7045056998336</v>
      </c>
      <c r="I111" s="17">
        <v>0</v>
      </c>
      <c r="J111" s="5">
        <v>35953.051201816408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3448.8685898547028</v>
      </c>
      <c r="S111" s="13">
        <v>49324088.923223928</v>
      </c>
    </row>
    <row r="112" spans="2:19" x14ac:dyDescent="0.2">
      <c r="B112" s="19">
        <f t="shared" si="1"/>
        <v>48730</v>
      </c>
      <c r="C112" s="4">
        <v>61999.324019048116</v>
      </c>
      <c r="D112" s="5">
        <v>0</v>
      </c>
      <c r="E112" s="5">
        <v>0</v>
      </c>
      <c r="F112" s="5">
        <v>0</v>
      </c>
      <c r="G112" s="5">
        <v>8612.5540915076017</v>
      </c>
      <c r="H112" s="17">
        <v>4194.5331403956307</v>
      </c>
      <c r="I112" s="17">
        <v>0</v>
      </c>
      <c r="J112" s="5">
        <v>36012.716604689849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3439.9153046430729</v>
      </c>
      <c r="S112" s="13">
        <v>49154900.603195108</v>
      </c>
    </row>
    <row r="113" spans="2:19" x14ac:dyDescent="0.2">
      <c r="B113" s="19">
        <f t="shared" si="1"/>
        <v>48760</v>
      </c>
      <c r="C113" s="4">
        <v>61926.054502369036</v>
      </c>
      <c r="D113" s="5">
        <v>0</v>
      </c>
      <c r="E113" s="5">
        <v>0</v>
      </c>
      <c r="F113" s="5">
        <v>0</v>
      </c>
      <c r="G113" s="5">
        <v>8600.2084036120341</v>
      </c>
      <c r="H113" s="17">
        <v>4315.6112423334807</v>
      </c>
      <c r="I113" s="17">
        <v>0</v>
      </c>
      <c r="J113" s="5">
        <v>36077.552181209234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3431.1962559730882</v>
      </c>
      <c r="S113" s="13">
        <v>48993492.638201706</v>
      </c>
    </row>
    <row r="114" spans="2:19" x14ac:dyDescent="0.2">
      <c r="B114" s="19">
        <f t="shared" si="1"/>
        <v>48791</v>
      </c>
      <c r="C114" s="4">
        <v>61748.481650379079</v>
      </c>
      <c r="D114" s="5">
        <v>0</v>
      </c>
      <c r="E114" s="5">
        <v>0</v>
      </c>
      <c r="F114" s="5">
        <v>0</v>
      </c>
      <c r="G114" s="5">
        <v>8588.4214987935247</v>
      </c>
      <c r="H114" s="17">
        <v>2927.7628123497611</v>
      </c>
      <c r="I114" s="17">
        <v>0</v>
      </c>
      <c r="J114" s="5">
        <v>36116.5672715412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3529.8546306272533</v>
      </c>
      <c r="S114" s="13">
        <v>48768449.571361989</v>
      </c>
    </row>
    <row r="115" spans="2:19" x14ac:dyDescent="0.2">
      <c r="B115" s="19">
        <f t="shared" si="1"/>
        <v>48822</v>
      </c>
      <c r="C115" s="4">
        <v>61582.52793022251</v>
      </c>
      <c r="D115" s="5">
        <v>0</v>
      </c>
      <c r="E115" s="5">
        <v>0</v>
      </c>
      <c r="F115" s="5">
        <v>0</v>
      </c>
      <c r="G115" s="5">
        <v>8576.8383871013448</v>
      </c>
      <c r="H115" s="17">
        <v>3023.3423276174221</v>
      </c>
      <c r="I115" s="17">
        <v>0</v>
      </c>
      <c r="J115" s="5">
        <v>36133.059811718209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3518.5327305908268</v>
      </c>
      <c r="S115" s="13">
        <v>48549995.663401581</v>
      </c>
    </row>
    <row r="116" spans="2:19" x14ac:dyDescent="0.2">
      <c r="B116" s="19">
        <f t="shared" si="1"/>
        <v>48852</v>
      </c>
      <c r="C116" s="4">
        <v>61428.135702679421</v>
      </c>
      <c r="D116" s="5">
        <v>0</v>
      </c>
      <c r="E116" s="5">
        <v>0</v>
      </c>
      <c r="F116" s="5">
        <v>0</v>
      </c>
      <c r="G116" s="5">
        <v>8565.4579714529445</v>
      </c>
      <c r="H116" s="17">
        <v>3120.9194996398764</v>
      </c>
      <c r="I116" s="17">
        <v>0</v>
      </c>
      <c r="J116" s="5">
        <v>36142.873813766899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3507.7943640831872</v>
      </c>
      <c r="S116" s="13">
        <v>48338214.73712182</v>
      </c>
    </row>
    <row r="117" spans="2:19" x14ac:dyDescent="0.2">
      <c r="B117" s="19">
        <f t="shared" si="1"/>
        <v>48883</v>
      </c>
      <c r="C117" s="4">
        <v>61285.243821065604</v>
      </c>
      <c r="D117" s="5">
        <v>0</v>
      </c>
      <c r="E117" s="5">
        <v>0</v>
      </c>
      <c r="F117" s="5">
        <v>0</v>
      </c>
      <c r="G117" s="5">
        <v>8554.2770067863858</v>
      </c>
      <c r="H117" s="17">
        <v>3221.2677619374113</v>
      </c>
      <c r="I117" s="17">
        <v>0</v>
      </c>
      <c r="J117" s="5">
        <v>36150.168817006852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3497.5376830697178</v>
      </c>
      <c r="S117" s="13">
        <v>48133193.843575321</v>
      </c>
    </row>
    <row r="118" spans="2:19" x14ac:dyDescent="0.2">
      <c r="B118" s="19">
        <f t="shared" si="1"/>
        <v>48913</v>
      </c>
      <c r="C118" s="4">
        <v>61153.988208291368</v>
      </c>
      <c r="D118" s="5">
        <v>0</v>
      </c>
      <c r="E118" s="5">
        <v>0</v>
      </c>
      <c r="F118" s="5">
        <v>0</v>
      </c>
      <c r="G118" s="5">
        <v>8543.2918726225507</v>
      </c>
      <c r="H118" s="17">
        <v>3323.8661318839854</v>
      </c>
      <c r="I118" s="17">
        <v>0</v>
      </c>
      <c r="J118" s="5">
        <v>36157.014991813623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3487.7311925076683</v>
      </c>
      <c r="S118" s="13">
        <v>47935023.358336113</v>
      </c>
    </row>
    <row r="119" spans="2:19" x14ac:dyDescent="0.2">
      <c r="B119" s="19">
        <f t="shared" si="1"/>
        <v>48944</v>
      </c>
      <c r="C119" s="4">
        <v>60956.713476012083</v>
      </c>
      <c r="D119" s="5">
        <v>0</v>
      </c>
      <c r="E119" s="5">
        <v>0</v>
      </c>
      <c r="F119" s="5">
        <v>0</v>
      </c>
      <c r="G119" s="5">
        <v>8532.7206964279303</v>
      </c>
      <c r="H119" s="17">
        <v>2691.1466450595844</v>
      </c>
      <c r="I119" s="17">
        <v>0</v>
      </c>
      <c r="J119" s="5">
        <v>36153.839643985855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3547.2980769653777</v>
      </c>
      <c r="S119" s="13">
        <v>47704432.610554248</v>
      </c>
    </row>
    <row r="120" spans="2:19" x14ac:dyDescent="0.2">
      <c r="B120" s="19">
        <f t="shared" si="1"/>
        <v>48975</v>
      </c>
      <c r="C120" s="4">
        <v>60730.066204014009</v>
      </c>
      <c r="D120" s="5">
        <v>0</v>
      </c>
      <c r="E120" s="5">
        <v>0</v>
      </c>
      <c r="F120" s="5">
        <v>0</v>
      </c>
      <c r="G120" s="5">
        <v>8522.4631323422927</v>
      </c>
      <c r="H120" s="17">
        <v>2401.5775730995551</v>
      </c>
      <c r="I120" s="17">
        <v>0</v>
      </c>
      <c r="J120" s="5">
        <v>36134.942434779732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3568.7790064720698</v>
      </c>
      <c r="S120" s="13">
        <v>47459860.116386205</v>
      </c>
    </row>
    <row r="121" spans="2:19" x14ac:dyDescent="0.2">
      <c r="B121" s="19">
        <f t="shared" si="1"/>
        <v>49003</v>
      </c>
      <c r="C121" s="4">
        <v>60595.819707210358</v>
      </c>
      <c r="D121" s="5">
        <v>0</v>
      </c>
      <c r="E121" s="5">
        <v>0</v>
      </c>
      <c r="F121" s="5">
        <v>0</v>
      </c>
      <c r="G121" s="5">
        <v>8512.1764179344027</v>
      </c>
      <c r="H121" s="17">
        <v>3265.7595962404312</v>
      </c>
      <c r="I121" s="17">
        <v>0</v>
      </c>
      <c r="J121" s="5">
        <v>36118.569316561174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3479.8735442512948</v>
      </c>
      <c r="S121" s="13">
        <v>47262871.561692148</v>
      </c>
    </row>
    <row r="122" spans="2:19" x14ac:dyDescent="0.2">
      <c r="B122" s="19">
        <f t="shared" si="1"/>
        <v>49034</v>
      </c>
      <c r="C122" s="4">
        <v>60473.068672495137</v>
      </c>
      <c r="D122" s="5">
        <v>0</v>
      </c>
      <c r="E122" s="5">
        <v>0</v>
      </c>
      <c r="F122" s="5">
        <v>0</v>
      </c>
      <c r="G122" s="5">
        <v>8502.4422674948546</v>
      </c>
      <c r="H122" s="17">
        <v>3367.1695261437253</v>
      </c>
      <c r="I122" s="17">
        <v>0</v>
      </c>
      <c r="J122" s="5">
        <v>36111.252093948162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3469.6982244220235</v>
      </c>
      <c r="S122" s="13">
        <v>47072710.31699156</v>
      </c>
    </row>
    <row r="123" spans="2:19" x14ac:dyDescent="0.2">
      <c r="B123" s="19">
        <f t="shared" si="1"/>
        <v>49064</v>
      </c>
      <c r="C123" s="4">
        <v>60405.557242107578</v>
      </c>
      <c r="D123" s="5">
        <v>0</v>
      </c>
      <c r="E123" s="5">
        <v>0</v>
      </c>
      <c r="F123" s="5">
        <v>0</v>
      </c>
      <c r="G123" s="5">
        <v>8493.1599406217247</v>
      </c>
      <c r="H123" s="17">
        <v>3883.4469237264871</v>
      </c>
      <c r="I123" s="17">
        <v>0</v>
      </c>
      <c r="J123" s="5">
        <v>36113.20318902922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3421.2552863829442</v>
      </c>
      <c r="S123" s="13">
        <v>46911501.293550752</v>
      </c>
    </row>
    <row r="124" spans="2:19" x14ac:dyDescent="0.2">
      <c r="B124" s="19">
        <f t="shared" si="1"/>
        <v>49095</v>
      </c>
      <c r="C124" s="4">
        <v>60350.782763213349</v>
      </c>
      <c r="D124" s="5">
        <v>0</v>
      </c>
      <c r="E124" s="5">
        <v>0</v>
      </c>
      <c r="F124" s="5">
        <v>0</v>
      </c>
      <c r="G124" s="5">
        <v>8484.4605603903201</v>
      </c>
      <c r="H124" s="17">
        <v>3997.4836375239383</v>
      </c>
      <c r="I124" s="17">
        <v>0</v>
      </c>
      <c r="J124" s="5">
        <v>36124.279875995584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3414.5640830773814</v>
      </c>
      <c r="S124" s="13">
        <v>46757748.939295031</v>
      </c>
    </row>
    <row r="125" spans="2:19" x14ac:dyDescent="0.2">
      <c r="B125" s="19">
        <f t="shared" si="1"/>
        <v>49125</v>
      </c>
      <c r="C125" s="4">
        <v>60309.035202837869</v>
      </c>
      <c r="D125" s="5">
        <v>0</v>
      </c>
      <c r="E125" s="5">
        <v>0</v>
      </c>
      <c r="F125" s="5">
        <v>0</v>
      </c>
      <c r="G125" s="5">
        <v>8476.358921131814</v>
      </c>
      <c r="H125" s="17">
        <v>4112.6949494471692</v>
      </c>
      <c r="I125" s="17">
        <v>0</v>
      </c>
      <c r="J125" s="5">
        <v>36140.134541768231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3408.2462154940977</v>
      </c>
      <c r="S125" s="13">
        <v>46611569.586356178</v>
      </c>
    </row>
    <row r="126" spans="2:19" x14ac:dyDescent="0.2">
      <c r="B126" s="19">
        <f t="shared" si="1"/>
        <v>49156</v>
      </c>
      <c r="C126" s="4">
        <v>60143.020451764867</v>
      </c>
      <c r="D126" s="5">
        <v>0</v>
      </c>
      <c r="E126" s="5">
        <v>0</v>
      </c>
      <c r="F126" s="5">
        <v>0</v>
      </c>
      <c r="G126" s="5">
        <v>8470.1423203179002</v>
      </c>
      <c r="H126" s="17">
        <v>2761.7538435106289</v>
      </c>
      <c r="I126" s="17">
        <v>0</v>
      </c>
      <c r="J126" s="5">
        <v>36137.530435449742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3517.127287508416</v>
      </c>
      <c r="S126" s="13">
        <v>46397621.534308478</v>
      </c>
    </row>
    <row r="127" spans="2:19" x14ac:dyDescent="0.2">
      <c r="B127" s="19">
        <f t="shared" si="1"/>
        <v>49187</v>
      </c>
      <c r="C127" s="4">
        <v>59988.237358823608</v>
      </c>
      <c r="D127" s="5">
        <v>0</v>
      </c>
      <c r="E127" s="5">
        <v>0</v>
      </c>
      <c r="F127" s="5">
        <v>0</v>
      </c>
      <c r="G127" s="5">
        <v>8464.5105002755499</v>
      </c>
      <c r="H127" s="17">
        <v>2852.123516800018</v>
      </c>
      <c r="I127" s="17">
        <v>0</v>
      </c>
      <c r="J127" s="5">
        <v>36115.181103861694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3505.4450061234679</v>
      </c>
      <c r="S127" s="13">
        <v>46189981.446512647</v>
      </c>
    </row>
    <row r="128" spans="2:19" x14ac:dyDescent="0.2">
      <c r="B128" s="19">
        <f t="shared" si="1"/>
        <v>49217</v>
      </c>
      <c r="C128" s="4">
        <v>59844.668596333577</v>
      </c>
      <c r="D128" s="5">
        <v>0</v>
      </c>
      <c r="E128" s="5">
        <v>0</v>
      </c>
      <c r="F128" s="5">
        <v>0</v>
      </c>
      <c r="G128" s="5">
        <v>8459.4343555792821</v>
      </c>
      <c r="H128" s="17">
        <v>2944.3996476968796</v>
      </c>
      <c r="I128" s="17">
        <v>0</v>
      </c>
      <c r="J128" s="5">
        <v>36089.415991217364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3494.3790468668549</v>
      </c>
      <c r="S128" s="13">
        <v>45988729.609251685</v>
      </c>
    </row>
    <row r="129" spans="2:19" x14ac:dyDescent="0.2">
      <c r="B129" s="19">
        <f t="shared" si="1"/>
        <v>49248</v>
      </c>
      <c r="C129" s="4">
        <v>59712.211301367715</v>
      </c>
      <c r="D129" s="5">
        <v>0</v>
      </c>
      <c r="E129" s="5">
        <v>0</v>
      </c>
      <c r="F129" s="5">
        <v>0</v>
      </c>
      <c r="G129" s="5">
        <v>8455.015083731947</v>
      </c>
      <c r="H129" s="17">
        <v>3039.321392511762</v>
      </c>
      <c r="I129" s="17">
        <v>0</v>
      </c>
      <c r="J129" s="5">
        <v>36064.011353883528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3483.7762734889693</v>
      </c>
      <c r="S129" s="13">
        <v>45793949.402836084</v>
      </c>
    </row>
    <row r="130" spans="2:19" x14ac:dyDescent="0.2">
      <c r="B130" s="19">
        <f t="shared" si="1"/>
        <v>49278</v>
      </c>
      <c r="C130" s="4">
        <v>59591.002120176941</v>
      </c>
      <c r="D130" s="5">
        <v>0</v>
      </c>
      <c r="E130" s="5">
        <v>0</v>
      </c>
      <c r="F130" s="5">
        <v>0</v>
      </c>
      <c r="G130" s="5">
        <v>8451.2687553028863</v>
      </c>
      <c r="H130" s="17">
        <v>3136.3899366097844</v>
      </c>
      <c r="I130" s="17">
        <v>0</v>
      </c>
      <c r="J130" s="5">
        <v>36040.974731619688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3473.5852353120936</v>
      </c>
      <c r="S130" s="13">
        <v>45605727.393412262</v>
      </c>
    </row>
    <row r="131" spans="2:19" x14ac:dyDescent="0.2">
      <c r="B131" s="19">
        <f t="shared" si="1"/>
        <v>49309</v>
      </c>
      <c r="C131" s="4">
        <v>59403.769324354085</v>
      </c>
      <c r="D131" s="5">
        <v>0</v>
      </c>
      <c r="E131" s="5">
        <v>0</v>
      </c>
      <c r="F131" s="5">
        <v>0</v>
      </c>
      <c r="G131" s="5">
        <v>8448.3946868096955</v>
      </c>
      <c r="H131" s="17">
        <v>2539.3085404995654</v>
      </c>
      <c r="I131" s="17">
        <v>0</v>
      </c>
      <c r="J131" s="5">
        <v>36011.637308222918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3534.000916992235</v>
      </c>
      <c r="S131" s="13">
        <v>45386331.389338046</v>
      </c>
    </row>
    <row r="132" spans="2:19" x14ac:dyDescent="0.2">
      <c r="B132" s="19">
        <f t="shared" si="1"/>
        <v>49340</v>
      </c>
      <c r="C132" s="4">
        <v>59186.981832454876</v>
      </c>
      <c r="D132" s="5">
        <v>0</v>
      </c>
      <c r="E132" s="5">
        <v>0</v>
      </c>
      <c r="F132" s="5">
        <v>0</v>
      </c>
      <c r="G132" s="5">
        <v>8446.4532824823891</v>
      </c>
      <c r="H132" s="17">
        <v>2266.0797997253567</v>
      </c>
      <c r="I132" s="17">
        <v>0</v>
      </c>
      <c r="J132" s="5">
        <v>35970.616916991719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3555.0752247742344</v>
      </c>
      <c r="S132" s="13">
        <v>45153481.128268071</v>
      </c>
    </row>
    <row r="133" spans="2:19" x14ac:dyDescent="0.2">
      <c r="B133" s="19">
        <f t="shared" si="1"/>
        <v>49368</v>
      </c>
      <c r="C133" s="4">
        <v>59061.844185659284</v>
      </c>
      <c r="D133" s="5">
        <v>0</v>
      </c>
      <c r="E133" s="5">
        <v>0</v>
      </c>
      <c r="F133" s="5">
        <v>0</v>
      </c>
      <c r="G133" s="5">
        <v>8445.4501940821156</v>
      </c>
      <c r="H133" s="17">
        <v>3082.0440188498487</v>
      </c>
      <c r="I133" s="17">
        <v>0</v>
      </c>
      <c r="J133" s="5">
        <v>35934.19228327764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3463.3601789543327</v>
      </c>
      <c r="S133" s="13">
        <v>44966331.75399521</v>
      </c>
    </row>
    <row r="134" spans="2:19" x14ac:dyDescent="0.2">
      <c r="B134" s="19">
        <f t="shared" si="1"/>
        <v>49399</v>
      </c>
      <c r="C134" s="4">
        <v>58947.887583311516</v>
      </c>
      <c r="D134" s="5">
        <v>0</v>
      </c>
      <c r="E134" s="5">
        <v>0</v>
      </c>
      <c r="F134" s="5">
        <v>0</v>
      </c>
      <c r="G134" s="5">
        <v>8444.915154206119</v>
      </c>
      <c r="H134" s="17">
        <v>3177.923574655551</v>
      </c>
      <c r="I134" s="17">
        <v>0</v>
      </c>
      <c r="J134" s="5">
        <v>35908.324517852241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3452.3725838561713</v>
      </c>
      <c r="S134" s="13">
        <v>44785719.146173336</v>
      </c>
    </row>
    <row r="135" spans="2:19" x14ac:dyDescent="0.2">
      <c r="B135" s="19">
        <f t="shared" ref="B135:B198" si="2">+EOMONTH(B134,1)</f>
        <v>49429</v>
      </c>
      <c r="C135" s="4">
        <v>58888.640002423184</v>
      </c>
      <c r="D135" s="5">
        <v>0</v>
      </c>
      <c r="E135" s="5">
        <v>0</v>
      </c>
      <c r="F135" s="5">
        <v>0</v>
      </c>
      <c r="G135" s="5">
        <v>8444.8456667331011</v>
      </c>
      <c r="H135" s="17">
        <v>3665.4607099801888</v>
      </c>
      <c r="I135" s="17">
        <v>0</v>
      </c>
      <c r="J135" s="5">
        <v>35893.358852165489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3402.384078590962</v>
      </c>
      <c r="S135" s="13">
        <v>44632901.000234693</v>
      </c>
    </row>
    <row r="136" spans="2:19" x14ac:dyDescent="0.2">
      <c r="B136" s="19">
        <f t="shared" si="2"/>
        <v>49460</v>
      </c>
      <c r="C136" s="4">
        <v>58841.788802261239</v>
      </c>
      <c r="D136" s="5">
        <v>0</v>
      </c>
      <c r="E136" s="5">
        <v>0</v>
      </c>
      <c r="F136" s="5">
        <v>0</v>
      </c>
      <c r="G136" s="5">
        <v>8445.2263471135575</v>
      </c>
      <c r="H136" s="17">
        <v>3773.2714485035581</v>
      </c>
      <c r="I136" s="17">
        <v>0</v>
      </c>
      <c r="J136" s="5">
        <v>35889.315359998494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3395.1903718823255</v>
      </c>
      <c r="S136" s="13">
        <v>44487221.494779453</v>
      </c>
    </row>
    <row r="137" spans="2:19" x14ac:dyDescent="0.2">
      <c r="B137" s="19">
        <f t="shared" si="2"/>
        <v>49490</v>
      </c>
      <c r="C137" s="4">
        <v>58807.609750153068</v>
      </c>
      <c r="D137" s="5">
        <v>0</v>
      </c>
      <c r="E137" s="5">
        <v>0</v>
      </c>
      <c r="F137" s="5">
        <v>0</v>
      </c>
      <c r="G137" s="5">
        <v>8446.0404517583338</v>
      </c>
      <c r="H137" s="17">
        <v>3882.2016360157741</v>
      </c>
      <c r="I137" s="17">
        <v>0</v>
      </c>
      <c r="J137" s="5">
        <v>35892.336266476988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3388.3692751660519</v>
      </c>
      <c r="S137" s="13">
        <v>44348792.076744244</v>
      </c>
    </row>
    <row r="138" spans="2:19" x14ac:dyDescent="0.2">
      <c r="B138" s="19">
        <f t="shared" si="2"/>
        <v>49521</v>
      </c>
      <c r="C138" s="4">
        <v>58650.309319299697</v>
      </c>
      <c r="D138" s="5">
        <v>0</v>
      </c>
      <c r="E138" s="5">
        <v>0</v>
      </c>
      <c r="F138" s="5">
        <v>0</v>
      </c>
      <c r="G138" s="5">
        <v>8447.3812180823334</v>
      </c>
      <c r="H138" s="17">
        <v>2591.3170401055677</v>
      </c>
      <c r="I138" s="17">
        <v>0</v>
      </c>
      <c r="J138" s="5">
        <v>35882.990656130984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3503.0916759472366</v>
      </c>
      <c r="S138" s="13">
        <v>44143858.616764411</v>
      </c>
    </row>
    <row r="139" spans="2:19" x14ac:dyDescent="0.2">
      <c r="B139" s="19">
        <f t="shared" si="2"/>
        <v>49552</v>
      </c>
      <c r="C139" s="4">
        <v>58503.862934841825</v>
      </c>
      <c r="D139" s="5">
        <v>0</v>
      </c>
      <c r="E139" s="5">
        <v>0</v>
      </c>
      <c r="F139" s="5">
        <v>0</v>
      </c>
      <c r="G139" s="5">
        <v>8449.21102484726</v>
      </c>
      <c r="H139" s="17">
        <v>2676.4223101155699</v>
      </c>
      <c r="I139" s="17">
        <v>0</v>
      </c>
      <c r="J139" s="5">
        <v>35858.222167600412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3489.9234287110658</v>
      </c>
      <c r="S139" s="13">
        <v>43944939.230742842</v>
      </c>
    </row>
    <row r="140" spans="2:19" x14ac:dyDescent="0.2">
      <c r="B140" s="19">
        <f t="shared" si="2"/>
        <v>49582</v>
      </c>
      <c r="C140" s="4">
        <v>58368.379959820144</v>
      </c>
      <c r="D140" s="5">
        <v>0</v>
      </c>
      <c r="E140" s="5">
        <v>0</v>
      </c>
      <c r="F140" s="5">
        <v>0</v>
      </c>
      <c r="G140" s="5">
        <v>8451.5512535827656</v>
      </c>
      <c r="H140" s="17">
        <v>2763.2942798477752</v>
      </c>
      <c r="I140" s="17">
        <v>0</v>
      </c>
      <c r="J140" s="5">
        <v>35830.572647951878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3477.4614642054471</v>
      </c>
      <c r="S140" s="13">
        <v>43752109.899748839</v>
      </c>
    </row>
    <row r="141" spans="2:19" x14ac:dyDescent="0.2">
      <c r="B141" s="19">
        <f t="shared" si="2"/>
        <v>49613</v>
      </c>
      <c r="C141" s="4">
        <v>58243.818010433824</v>
      </c>
      <c r="D141" s="5">
        <v>0</v>
      </c>
      <c r="E141" s="5">
        <v>0</v>
      </c>
      <c r="F141" s="5">
        <v>0</v>
      </c>
      <c r="G141" s="5">
        <v>8454.4147422640235</v>
      </c>
      <c r="H141" s="17">
        <v>2852.6275722726118</v>
      </c>
      <c r="I141" s="17">
        <v>0</v>
      </c>
      <c r="J141" s="5">
        <v>35803.326749725136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3465.5435133318506</v>
      </c>
      <c r="S141" s="13">
        <v>43565449.544586942</v>
      </c>
    </row>
    <row r="142" spans="2:19" x14ac:dyDescent="0.2">
      <c r="B142" s="19">
        <f t="shared" si="2"/>
        <v>49643</v>
      </c>
      <c r="C142" s="4">
        <v>58130.331878048753</v>
      </c>
      <c r="D142" s="5">
        <v>0</v>
      </c>
      <c r="E142" s="5">
        <v>0</v>
      </c>
      <c r="F142" s="5">
        <v>0</v>
      </c>
      <c r="G142" s="5">
        <v>8457.8100661295357</v>
      </c>
      <c r="H142" s="17">
        <v>2943.9530379017128</v>
      </c>
      <c r="I142" s="17">
        <v>0</v>
      </c>
      <c r="J142" s="5">
        <v>35778.332001008544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3454.1129799618452</v>
      </c>
      <c r="S142" s="13">
        <v>43385040.115912318</v>
      </c>
    </row>
    <row r="143" spans="2:19" x14ac:dyDescent="0.2">
      <c r="B143" s="19">
        <f t="shared" si="2"/>
        <v>49674</v>
      </c>
      <c r="C143" s="4">
        <v>57950.844298357719</v>
      </c>
      <c r="D143" s="5">
        <v>0</v>
      </c>
      <c r="E143" s="5">
        <v>0</v>
      </c>
      <c r="F143" s="5">
        <v>0</v>
      </c>
      <c r="G143" s="5">
        <v>8461.583900266045</v>
      </c>
      <c r="H143" s="17">
        <v>2383.552341103541</v>
      </c>
      <c r="I143" s="17">
        <v>0</v>
      </c>
      <c r="J143" s="5">
        <v>35747.326119272228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3513.7568382519694</v>
      </c>
      <c r="S143" s="13">
        <v>43174940.753962822</v>
      </c>
    </row>
    <row r="144" spans="2:19" x14ac:dyDescent="0.2">
      <c r="B144" s="19">
        <f t="shared" si="2"/>
        <v>49705</v>
      </c>
      <c r="C144" s="4">
        <v>57741.746101824465</v>
      </c>
      <c r="D144" s="5">
        <v>0</v>
      </c>
      <c r="E144" s="5">
        <v>0</v>
      </c>
      <c r="F144" s="5">
        <v>0</v>
      </c>
      <c r="G144" s="5">
        <v>8465.6882390027731</v>
      </c>
      <c r="H144" s="17">
        <v>2127.1740733518573</v>
      </c>
      <c r="I144" s="17">
        <v>0</v>
      </c>
      <c r="J144" s="5">
        <v>35705.417193590925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3533.4392169971279</v>
      </c>
      <c r="S144" s="13">
        <v>42952033.211481392</v>
      </c>
    </row>
    <row r="145" spans="2:19" x14ac:dyDescent="0.2">
      <c r="B145" s="19">
        <f t="shared" si="2"/>
        <v>49734</v>
      </c>
      <c r="C145" s="4">
        <v>57623.960434958368</v>
      </c>
      <c r="D145" s="5">
        <v>0</v>
      </c>
      <c r="E145" s="5">
        <v>0</v>
      </c>
      <c r="F145" s="5">
        <v>0</v>
      </c>
      <c r="G145" s="5">
        <v>8470.1141716967759</v>
      </c>
      <c r="H145" s="17">
        <v>2893.367443325345</v>
      </c>
      <c r="I145" s="17">
        <v>0</v>
      </c>
      <c r="J145" s="5">
        <v>35668.008261430929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3439.5856135639306</v>
      </c>
      <c r="S145" s="13">
        <v>42772665.023275509</v>
      </c>
    </row>
    <row r="146" spans="2:19" x14ac:dyDescent="0.2">
      <c r="B146" s="19">
        <f t="shared" si="2"/>
        <v>49765</v>
      </c>
      <c r="C146" s="4">
        <v>57517.228137051374</v>
      </c>
      <c r="D146" s="5">
        <v>0</v>
      </c>
      <c r="E146" s="5">
        <v>0</v>
      </c>
      <c r="F146" s="5">
        <v>0</v>
      </c>
      <c r="G146" s="5">
        <v>8472.1952714279032</v>
      </c>
      <c r="H146" s="17">
        <v>2983.4810763076453</v>
      </c>
      <c r="I146" s="17">
        <v>0</v>
      </c>
      <c r="J146" s="5">
        <v>35640.453985459913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3427.8271711925622</v>
      </c>
      <c r="S146" s="13">
        <v>42599527.21002958</v>
      </c>
    </row>
    <row r="147" spans="2:19" x14ac:dyDescent="0.2">
      <c r="B147" s="19">
        <f t="shared" si="2"/>
        <v>49795</v>
      </c>
      <c r="C147" s="4">
        <v>57464.984606206315</v>
      </c>
      <c r="D147" s="5">
        <v>0</v>
      </c>
      <c r="E147" s="5">
        <v>0</v>
      </c>
      <c r="F147" s="5">
        <v>0</v>
      </c>
      <c r="G147" s="5">
        <v>8471.8318050442431</v>
      </c>
      <c r="H147" s="17">
        <v>3441.2783370117213</v>
      </c>
      <c r="I147" s="17">
        <v>0</v>
      </c>
      <c r="J147" s="5">
        <v>35623.021893307916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3377.2476913660676</v>
      </c>
      <c r="S147" s="13">
        <v>42452867.457810208</v>
      </c>
    </row>
    <row r="148" spans="2:19" x14ac:dyDescent="0.2">
      <c r="B148" s="19">
        <f t="shared" si="2"/>
        <v>49826</v>
      </c>
      <c r="C148" s="4">
        <v>57424.992752089747</v>
      </c>
      <c r="D148" s="5">
        <v>0</v>
      </c>
      <c r="E148" s="5">
        <v>0</v>
      </c>
      <c r="F148" s="5">
        <v>0</v>
      </c>
      <c r="G148" s="5">
        <v>8468.9257258971629</v>
      </c>
      <c r="H148" s="17">
        <v>3542.5405054844286</v>
      </c>
      <c r="I148" s="17">
        <v>0</v>
      </c>
      <c r="J148" s="5">
        <v>35615.732960588059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3370.3818366660089</v>
      </c>
      <c r="S148" s="13">
        <v>42313008.095984146</v>
      </c>
    </row>
    <row r="149" spans="2:19" x14ac:dyDescent="0.2">
      <c r="B149" s="19">
        <f t="shared" si="2"/>
        <v>49856</v>
      </c>
      <c r="C149" s="4">
        <v>57397.521932223659</v>
      </c>
      <c r="D149" s="5">
        <v>0</v>
      </c>
      <c r="E149" s="5">
        <v>0</v>
      </c>
      <c r="F149" s="5">
        <v>0</v>
      </c>
      <c r="G149" s="5">
        <v>8463.3737985340031</v>
      </c>
      <c r="H149" s="17">
        <v>3644.8273521216825</v>
      </c>
      <c r="I149" s="17">
        <v>0</v>
      </c>
      <c r="J149" s="5">
        <v>35614.991076360086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3364.3009105072069</v>
      </c>
      <c r="S149" s="13">
        <v>42180054.728219807</v>
      </c>
    </row>
    <row r="150" spans="2:19" x14ac:dyDescent="0.2">
      <c r="B150" s="19">
        <f t="shared" si="2"/>
        <v>49887</v>
      </c>
      <c r="C150" s="4">
        <v>57193.262994113698</v>
      </c>
      <c r="D150" s="5">
        <v>0</v>
      </c>
      <c r="E150" s="5">
        <v>0</v>
      </c>
      <c r="F150" s="5">
        <v>0</v>
      </c>
      <c r="G150" s="5">
        <v>8447.352042893217</v>
      </c>
      <c r="H150" s="17">
        <v>2427.6243679761228</v>
      </c>
      <c r="I150" s="17">
        <v>0</v>
      </c>
      <c r="J150" s="5">
        <v>35559.691805359369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3480.5578861183594</v>
      </c>
      <c r="S150" s="13">
        <v>41964043.960115314</v>
      </c>
    </row>
    <row r="151" spans="2:19" x14ac:dyDescent="0.2">
      <c r="B151" s="19">
        <f t="shared" si="2"/>
        <v>49918</v>
      </c>
      <c r="C151" s="4">
        <v>56998.757071521773</v>
      </c>
      <c r="D151" s="5">
        <v>0</v>
      </c>
      <c r="E151" s="5">
        <v>0</v>
      </c>
      <c r="F151" s="5">
        <v>0</v>
      </c>
      <c r="G151" s="5">
        <v>8428.91984731296</v>
      </c>
      <c r="H151" s="17">
        <v>2507.4322207317432</v>
      </c>
      <c r="I151" s="17">
        <v>0</v>
      </c>
      <c r="J151" s="5">
        <v>35493.231414764283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3464.6661295560702</v>
      </c>
      <c r="S151" s="13">
        <v>41753417.129790924</v>
      </c>
    </row>
    <row r="152" spans="2:19" x14ac:dyDescent="0.2">
      <c r="B152" s="19">
        <f t="shared" si="2"/>
        <v>49948</v>
      </c>
      <c r="C152" s="4">
        <v>56814.038423083679</v>
      </c>
      <c r="D152" s="5">
        <v>0</v>
      </c>
      <c r="E152" s="5">
        <v>0</v>
      </c>
      <c r="F152" s="5">
        <v>0</v>
      </c>
      <c r="G152" s="5">
        <v>8408.2997468073281</v>
      </c>
      <c r="H152" s="17">
        <v>2588.8922555789386</v>
      </c>
      <c r="I152" s="17">
        <v>0</v>
      </c>
      <c r="J152" s="5">
        <v>35427.585436442489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3449.4626833042071</v>
      </c>
      <c r="S152" s="13">
        <v>41548233.794125602</v>
      </c>
    </row>
    <row r="153" spans="2:19" x14ac:dyDescent="0.2">
      <c r="B153" s="19">
        <f t="shared" si="2"/>
        <v>49979</v>
      </c>
      <c r="C153" s="4">
        <v>56639.115016079566</v>
      </c>
      <c r="D153" s="5">
        <v>0</v>
      </c>
      <c r="E153" s="5">
        <v>0</v>
      </c>
      <c r="F153" s="5">
        <v>0</v>
      </c>
      <c r="G153" s="5">
        <v>8384.7561893535421</v>
      </c>
      <c r="H153" s="17">
        <v>2672.6561763452232</v>
      </c>
      <c r="I153" s="17">
        <v>0</v>
      </c>
      <c r="J153" s="5">
        <v>35364.606438579976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3434.9392250952442</v>
      </c>
      <c r="S153" s="13">
        <v>41348555.977032274</v>
      </c>
    </row>
    <row r="154" spans="2:19" x14ac:dyDescent="0.2">
      <c r="B154" s="19">
        <f t="shared" si="2"/>
        <v>50009</v>
      </c>
      <c r="C154" s="4">
        <v>56474.120356764899</v>
      </c>
      <c r="D154" s="5">
        <v>0</v>
      </c>
      <c r="E154" s="5">
        <v>0</v>
      </c>
      <c r="F154" s="5">
        <v>0</v>
      </c>
      <c r="G154" s="5">
        <v>8358.1773205822246</v>
      </c>
      <c r="H154" s="17">
        <v>2758.2836601911035</v>
      </c>
      <c r="I154" s="17">
        <v>0</v>
      </c>
      <c r="J154" s="5">
        <v>35305.235033143617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3421.1075819425773</v>
      </c>
      <c r="S154" s="13">
        <v>41154448.24643562</v>
      </c>
    </row>
    <row r="155" spans="2:19" x14ac:dyDescent="0.2">
      <c r="B155" s="19">
        <f t="shared" si="2"/>
        <v>50040</v>
      </c>
      <c r="C155" s="4">
        <v>56254.512064585164</v>
      </c>
      <c r="D155" s="5">
        <v>0</v>
      </c>
      <c r="E155" s="5">
        <v>0</v>
      </c>
      <c r="F155" s="5">
        <v>0</v>
      </c>
      <c r="G155" s="5">
        <v>8329.8942366156916</v>
      </c>
      <c r="H155" s="17">
        <v>2233.2392717871335</v>
      </c>
      <c r="I155" s="17">
        <v>0</v>
      </c>
      <c r="J155" s="5">
        <v>35251.157428333143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3479.0302587792812</v>
      </c>
      <c r="S155" s="13">
        <v>40936201.199412815</v>
      </c>
    </row>
    <row r="156" spans="2:19" x14ac:dyDescent="0.2">
      <c r="B156" s="19">
        <f t="shared" si="2"/>
        <v>50071</v>
      </c>
      <c r="C156" s="4">
        <v>56010.753290989633</v>
      </c>
      <c r="D156" s="5">
        <v>0</v>
      </c>
      <c r="E156" s="5">
        <v>0</v>
      </c>
      <c r="F156" s="5">
        <v>0</v>
      </c>
      <c r="G156" s="5">
        <v>8298.9545942293553</v>
      </c>
      <c r="H156" s="17">
        <v>1993.0506725604503</v>
      </c>
      <c r="I156" s="17">
        <v>0</v>
      </c>
      <c r="J156" s="5">
        <v>35192.102509055985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3497.2591297055988</v>
      </c>
      <c r="S156" s="13">
        <v>40707761.003437586</v>
      </c>
    </row>
    <row r="157" spans="2:19" x14ac:dyDescent="0.2">
      <c r="B157" s="19">
        <f t="shared" si="2"/>
        <v>50099</v>
      </c>
      <c r="C157" s="4">
        <v>55844.091396384501</v>
      </c>
      <c r="D157" s="5">
        <v>0</v>
      </c>
      <c r="E157" s="5">
        <v>0</v>
      </c>
      <c r="F157" s="5">
        <v>0</v>
      </c>
      <c r="G157" s="5">
        <v>8262.4382532623495</v>
      </c>
      <c r="H157" s="17">
        <v>2711.0095595882349</v>
      </c>
      <c r="I157" s="17">
        <v>0</v>
      </c>
      <c r="J157" s="5">
        <v>35127.038712723246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3401.7754729114331</v>
      </c>
      <c r="S157" s="13">
        <v>40515695.535186574</v>
      </c>
    </row>
    <row r="158" spans="2:19" x14ac:dyDescent="0.2">
      <c r="B158" s="19">
        <f t="shared" si="2"/>
        <v>50130</v>
      </c>
      <c r="C158" s="4">
        <v>55687.323035751171</v>
      </c>
      <c r="D158" s="5">
        <v>0</v>
      </c>
      <c r="E158" s="5">
        <v>0</v>
      </c>
      <c r="F158" s="5">
        <v>0</v>
      </c>
      <c r="G158" s="5">
        <v>8225.794352438319</v>
      </c>
      <c r="H158" s="17">
        <v>2795.4763849445967</v>
      </c>
      <c r="I158" s="17">
        <v>0</v>
      </c>
      <c r="J158" s="5">
        <v>35072.201195283254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3388.4121565991841</v>
      </c>
      <c r="S158" s="13">
        <v>40329168.961442381</v>
      </c>
    </row>
    <row r="159" spans="2:19" x14ac:dyDescent="0.2">
      <c r="B159" s="19">
        <f t="shared" si="2"/>
        <v>50160</v>
      </c>
      <c r="C159" s="4">
        <v>55576.801089120592</v>
      </c>
      <c r="D159" s="5">
        <v>0</v>
      </c>
      <c r="E159" s="5">
        <v>0</v>
      </c>
      <c r="F159" s="5">
        <v>0</v>
      </c>
      <c r="G159" s="5">
        <v>8194.1168464637576</v>
      </c>
      <c r="H159" s="17">
        <v>3224.4589592093471</v>
      </c>
      <c r="I159" s="17">
        <v>0</v>
      </c>
      <c r="J159" s="5">
        <v>35022.433659731185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3334.8962176370669</v>
      </c>
      <c r="S159" s="13">
        <v>40164913.650384516</v>
      </c>
    </row>
    <row r="160" spans="2:19" x14ac:dyDescent="0.2">
      <c r="B160" s="19">
        <f t="shared" si="2"/>
        <v>50191</v>
      </c>
      <c r="C160" s="4">
        <v>55477.152870924481</v>
      </c>
      <c r="D160" s="5">
        <v>0</v>
      </c>
      <c r="E160" s="5">
        <v>0</v>
      </c>
      <c r="F160" s="5">
        <v>0</v>
      </c>
      <c r="G160" s="5">
        <v>8168.6345414776715</v>
      </c>
      <c r="H160" s="17">
        <v>3319.3628374976165</v>
      </c>
      <c r="I160" s="17">
        <v>0</v>
      </c>
      <c r="J160" s="5">
        <v>34983.409044644708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3324.0990262404061</v>
      </c>
      <c r="S160" s="13">
        <v>40006664.690922543</v>
      </c>
    </row>
    <row r="161" spans="2:19" x14ac:dyDescent="0.2">
      <c r="B161" s="19">
        <f t="shared" si="2"/>
        <v>50221</v>
      </c>
      <c r="C161" s="4">
        <v>55388.598851455616</v>
      </c>
      <c r="D161" s="5">
        <v>0</v>
      </c>
      <c r="E161" s="5">
        <v>0</v>
      </c>
      <c r="F161" s="5">
        <v>0</v>
      </c>
      <c r="G161" s="5">
        <v>8149.6108957203423</v>
      </c>
      <c r="H161" s="17">
        <v>3415.2222799758674</v>
      </c>
      <c r="I161" s="17">
        <v>0</v>
      </c>
      <c r="J161" s="5">
        <v>34951.57997807605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3312.8601803565298</v>
      </c>
      <c r="S161" s="13">
        <v>39854506.465647861</v>
      </c>
    </row>
    <row r="162" spans="2:19" x14ac:dyDescent="0.2">
      <c r="B162" s="19">
        <f t="shared" si="2"/>
        <v>50252</v>
      </c>
      <c r="C162" s="4">
        <v>55149.540569747202</v>
      </c>
      <c r="D162" s="5">
        <v>0</v>
      </c>
      <c r="E162" s="5">
        <v>0</v>
      </c>
      <c r="F162" s="5">
        <v>0</v>
      </c>
      <c r="G162" s="5">
        <v>8137.8074396394022</v>
      </c>
      <c r="H162" s="17">
        <v>2213.3947712398904</v>
      </c>
      <c r="I162" s="17">
        <v>0</v>
      </c>
      <c r="J162" s="5">
        <v>34912.241950948955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3431.3818934958817</v>
      </c>
      <c r="S162" s="13">
        <v>39582454.101951659</v>
      </c>
    </row>
    <row r="163" spans="2:19" x14ac:dyDescent="0.2">
      <c r="B163" s="19">
        <f t="shared" si="2"/>
        <v>50283</v>
      </c>
      <c r="C163" s="4">
        <v>54918.161773645683</v>
      </c>
      <c r="D163" s="5">
        <v>0</v>
      </c>
      <c r="E163" s="5">
        <v>0</v>
      </c>
      <c r="F163" s="5">
        <v>0</v>
      </c>
      <c r="G163" s="5">
        <v>8132.9059039593867</v>
      </c>
      <c r="H163" s="17">
        <v>2286.9033684093038</v>
      </c>
      <c r="I163" s="17">
        <v>0</v>
      </c>
      <c r="J163" s="5">
        <v>34871.252880086075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3405.112763435407</v>
      </c>
      <c r="S163" s="13">
        <v>39314106.568476014</v>
      </c>
    </row>
    <row r="164" spans="2:19" x14ac:dyDescent="0.2">
      <c r="B164" s="19">
        <f t="shared" si="2"/>
        <v>50313</v>
      </c>
      <c r="C164" s="4">
        <v>54694.627677277858</v>
      </c>
      <c r="D164" s="5">
        <v>0</v>
      </c>
      <c r="E164" s="5">
        <v>0</v>
      </c>
      <c r="F164" s="5">
        <v>0</v>
      </c>
      <c r="G164" s="5">
        <v>8133.7879026048768</v>
      </c>
      <c r="H164" s="17">
        <v>2361.9178366698438</v>
      </c>
      <c r="I164" s="17">
        <v>0</v>
      </c>
      <c r="J164" s="5">
        <v>34838.093890289172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3377.7719657099601</v>
      </c>
      <c r="S164" s="13">
        <v>39049476.171158567</v>
      </c>
    </row>
    <row r="165" spans="2:19" x14ac:dyDescent="0.2">
      <c r="B165" s="19">
        <f t="shared" si="2"/>
        <v>50344</v>
      </c>
      <c r="C165" s="4">
        <v>54479.211423906221</v>
      </c>
      <c r="D165" s="5">
        <v>0</v>
      </c>
      <c r="E165" s="5">
        <v>0</v>
      </c>
      <c r="F165" s="5">
        <v>0</v>
      </c>
      <c r="G165" s="5">
        <v>8139.9693677446166</v>
      </c>
      <c r="H165" s="17">
        <v>2439.0475101354209</v>
      </c>
      <c r="I165" s="17">
        <v>0</v>
      </c>
      <c r="J165" s="5">
        <v>34812.517646148888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3349.5018840454859</v>
      </c>
      <c r="S165" s="13">
        <v>38788576.325045258</v>
      </c>
    </row>
    <row r="166" spans="2:19" x14ac:dyDescent="0.2">
      <c r="B166" s="19">
        <f t="shared" si="2"/>
        <v>50374</v>
      </c>
      <c r="C166" s="4">
        <v>54272.149842671191</v>
      </c>
      <c r="D166" s="5">
        <v>0</v>
      </c>
      <c r="E166" s="5">
        <v>0</v>
      </c>
      <c r="F166" s="5">
        <v>0</v>
      </c>
      <c r="G166" s="5">
        <v>8153.147545889954</v>
      </c>
      <c r="H166" s="17">
        <v>2517.8788078915313</v>
      </c>
      <c r="I166" s="17">
        <v>0</v>
      </c>
      <c r="J166" s="5">
        <v>34794.391879481031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3320.1874527021891</v>
      </c>
      <c r="S166" s="13">
        <v>38531421.592014045</v>
      </c>
    </row>
    <row r="167" spans="2:19" x14ac:dyDescent="0.2">
      <c r="B167" s="19">
        <f t="shared" si="2"/>
        <v>50405</v>
      </c>
      <c r="C167" s="4">
        <v>54020.173175778211</v>
      </c>
      <c r="D167" s="5">
        <v>0</v>
      </c>
      <c r="E167" s="5">
        <v>0</v>
      </c>
      <c r="F167" s="5">
        <v>0</v>
      </c>
      <c r="G167" s="5">
        <v>8176.0013984577472</v>
      </c>
      <c r="H167" s="17">
        <v>2038.5820389839732</v>
      </c>
      <c r="I167" s="17">
        <v>0</v>
      </c>
      <c r="J167" s="5">
        <v>34788.751982431269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3359.4136288539194</v>
      </c>
      <c r="S167" s="13">
        <v>38265302.990743145</v>
      </c>
    </row>
    <row r="168" spans="2:19" x14ac:dyDescent="0.2">
      <c r="B168" s="19">
        <f t="shared" si="2"/>
        <v>50436</v>
      </c>
      <c r="C168" s="4">
        <v>53748.712014531506</v>
      </c>
      <c r="D168" s="5">
        <v>0</v>
      </c>
      <c r="E168" s="5">
        <v>0</v>
      </c>
      <c r="F168" s="5">
        <v>0</v>
      </c>
      <c r="G168" s="5">
        <v>8208.5416765677437</v>
      </c>
      <c r="H168" s="17">
        <v>1819.4565257950551</v>
      </c>
      <c r="I168" s="17">
        <v>0</v>
      </c>
      <c r="J168" s="5">
        <v>34781.300027588681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3358.5377152522078</v>
      </c>
      <c r="S168" s="13">
        <v>37996185.870851204</v>
      </c>
    </row>
    <row r="169" spans="2:19" x14ac:dyDescent="0.2">
      <c r="B169" s="19">
        <f t="shared" si="2"/>
        <v>50464</v>
      </c>
      <c r="C169" s="4">
        <v>53541.523409101719</v>
      </c>
      <c r="D169" s="5">
        <v>0</v>
      </c>
      <c r="E169" s="5">
        <v>0</v>
      </c>
      <c r="F169" s="5">
        <v>0</v>
      </c>
      <c r="G169" s="5">
        <v>8243.1278374195153</v>
      </c>
      <c r="H169" s="17">
        <v>2476.0111413455988</v>
      </c>
      <c r="I169" s="17">
        <v>0</v>
      </c>
      <c r="J169" s="5">
        <v>34763.81225290116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3245.3823834483778</v>
      </c>
      <c r="S169" s="13">
        <v>37743967.379137225</v>
      </c>
    </row>
    <row r="170" spans="2:19" x14ac:dyDescent="0.2">
      <c r="B170" s="19">
        <f t="shared" si="2"/>
        <v>50495</v>
      </c>
      <c r="C170" s="4">
        <v>53342.743320213813</v>
      </c>
      <c r="D170" s="5">
        <v>0</v>
      </c>
      <c r="E170" s="5">
        <v>0</v>
      </c>
      <c r="F170" s="5">
        <v>0</v>
      </c>
      <c r="G170" s="5">
        <v>8281.8286631316878</v>
      </c>
      <c r="H170" s="17">
        <v>2553.5516005994755</v>
      </c>
      <c r="I170" s="17">
        <v>0</v>
      </c>
      <c r="J170" s="5">
        <v>34758.827348959836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3211.2531342508782</v>
      </c>
      <c r="S170" s="13">
        <v>37495438.029072002</v>
      </c>
    </row>
    <row r="171" spans="2:19" x14ac:dyDescent="0.2">
      <c r="B171" s="19">
        <f t="shared" si="2"/>
        <v>50525</v>
      </c>
      <c r="C171" s="4">
        <v>53182.358540634086</v>
      </c>
      <c r="D171" s="5">
        <v>0</v>
      </c>
      <c r="E171" s="5">
        <v>0</v>
      </c>
      <c r="F171" s="5">
        <v>0</v>
      </c>
      <c r="G171" s="5">
        <v>8314.8739478740208</v>
      </c>
      <c r="H171" s="17">
        <v>2945.9354152011965</v>
      </c>
      <c r="I171" s="17">
        <v>0</v>
      </c>
      <c r="J171" s="5">
        <v>34759.708812085009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3138.4137821687327</v>
      </c>
      <c r="S171" s="13">
        <v>37257735.561683193</v>
      </c>
    </row>
    <row r="172" spans="2:19" x14ac:dyDescent="0.2">
      <c r="B172" s="19">
        <f t="shared" si="2"/>
        <v>50556</v>
      </c>
      <c r="C172" s="4">
        <v>53031.028180627465</v>
      </c>
      <c r="D172" s="5">
        <v>0</v>
      </c>
      <c r="E172" s="5">
        <v>0</v>
      </c>
      <c r="F172" s="5">
        <v>0</v>
      </c>
      <c r="G172" s="5">
        <v>8343.3156500195619</v>
      </c>
      <c r="H172" s="17">
        <v>3032.9544293168165</v>
      </c>
      <c r="I172" s="17">
        <v>0</v>
      </c>
      <c r="J172" s="5">
        <v>34775.168790891017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3107.7828902081687</v>
      </c>
      <c r="S172" s="13">
        <v>37023886.357481316</v>
      </c>
    </row>
    <row r="173" spans="2:19" x14ac:dyDescent="0.2">
      <c r="B173" s="19">
        <f t="shared" si="2"/>
        <v>50586</v>
      </c>
      <c r="C173" s="4">
        <v>52888.959887899131</v>
      </c>
      <c r="D173" s="5">
        <v>0</v>
      </c>
      <c r="E173" s="5">
        <v>0</v>
      </c>
      <c r="F173" s="5">
        <v>0</v>
      </c>
      <c r="G173" s="5">
        <v>8366.9031607252182</v>
      </c>
      <c r="H173" s="17">
        <v>3120.8232350948942</v>
      </c>
      <c r="I173" s="17">
        <v>0</v>
      </c>
      <c r="J173" s="5">
        <v>34801.435539195365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3077.4117349917724</v>
      </c>
      <c r="S173" s="13">
        <v>36793913.809564456</v>
      </c>
    </row>
    <row r="174" spans="2:19" x14ac:dyDescent="0.2">
      <c r="B174" s="19">
        <f t="shared" si="2"/>
        <v>50617</v>
      </c>
      <c r="C174" s="4">
        <v>52741.656543654157</v>
      </c>
      <c r="D174" s="5">
        <v>0</v>
      </c>
      <c r="E174" s="5">
        <v>0</v>
      </c>
      <c r="F174" s="5">
        <v>0</v>
      </c>
      <c r="G174" s="5">
        <v>8400.8052158585997</v>
      </c>
      <c r="H174" s="17">
        <v>2051.997965543645</v>
      </c>
      <c r="I174" s="17">
        <v>0</v>
      </c>
      <c r="J174" s="5">
        <v>34913.667472350789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3181.0417196624867</v>
      </c>
      <c r="S174" s="13">
        <v>36620486.383326903</v>
      </c>
    </row>
    <row r="175" spans="2:19" x14ac:dyDescent="0.2">
      <c r="B175" s="19">
        <f t="shared" si="2"/>
        <v>50648</v>
      </c>
      <c r="C175" s="4">
        <v>52604.344949711427</v>
      </c>
      <c r="D175" s="5">
        <v>0</v>
      </c>
      <c r="E175" s="5">
        <v>0</v>
      </c>
      <c r="F175" s="5">
        <v>0</v>
      </c>
      <c r="G175" s="5">
        <v>8431.4998563007357</v>
      </c>
      <c r="H175" s="17">
        <v>2119.9710903631781</v>
      </c>
      <c r="I175" s="17">
        <v>0</v>
      </c>
      <c r="J175" s="5">
        <v>35011.594094469983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3148.8856337788675</v>
      </c>
      <c r="S175" s="13">
        <v>36452075.873925224</v>
      </c>
    </row>
    <row r="176" spans="2:19" x14ac:dyDescent="0.2">
      <c r="B176" s="19">
        <f t="shared" si="2"/>
        <v>50678</v>
      </c>
      <c r="C176" s="4">
        <v>52477.243751077498</v>
      </c>
      <c r="D176" s="5">
        <v>0</v>
      </c>
      <c r="E176" s="5">
        <v>0</v>
      </c>
      <c r="F176" s="5">
        <v>0</v>
      </c>
      <c r="G176" s="5">
        <v>8457.8282141242089</v>
      </c>
      <c r="H176" s="17">
        <v>2189.3064485107502</v>
      </c>
      <c r="I176" s="17">
        <v>0</v>
      </c>
      <c r="J176" s="5">
        <v>35106.217824244879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3118.1569743233094</v>
      </c>
      <c r="S176" s="13">
        <v>36288744.259828731</v>
      </c>
    </row>
    <row r="177" spans="2:19" x14ac:dyDescent="0.2">
      <c r="B177" s="19">
        <f t="shared" si="2"/>
        <v>50709</v>
      </c>
      <c r="C177" s="4">
        <v>52360.351064964874</v>
      </c>
      <c r="D177" s="5">
        <v>0</v>
      </c>
      <c r="E177" s="5">
        <v>0</v>
      </c>
      <c r="F177" s="5">
        <v>0</v>
      </c>
      <c r="G177" s="5">
        <v>8479.4260082281944</v>
      </c>
      <c r="H177" s="17">
        <v>2260.5571164840358</v>
      </c>
      <c r="I177" s="17">
        <v>0</v>
      </c>
      <c r="J177" s="5">
        <v>35201.843592275603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3088.5688819196021</v>
      </c>
      <c r="S177" s="13">
        <v>36130555.948352784</v>
      </c>
    </row>
    <row r="178" spans="2:19" x14ac:dyDescent="0.2">
      <c r="B178" s="19">
        <f t="shared" si="2"/>
        <v>50739</v>
      </c>
      <c r="C178" s="4">
        <v>52253.73438691326</v>
      </c>
      <c r="D178" s="5">
        <v>0</v>
      </c>
      <c r="E178" s="5">
        <v>0</v>
      </c>
      <c r="F178" s="5">
        <v>0</v>
      </c>
      <c r="G178" s="5">
        <v>8495.4968957357778</v>
      </c>
      <c r="H178" s="17">
        <v>2333.3487086002456</v>
      </c>
      <c r="I178" s="17">
        <v>0</v>
      </c>
      <c r="J178" s="5">
        <v>35300.947714792106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3060.0827066444535</v>
      </c>
      <c r="S178" s="13">
        <v>35977577.853729576</v>
      </c>
    </row>
    <row r="179" spans="2:19" x14ac:dyDescent="0.2">
      <c r="B179" s="19">
        <f t="shared" si="2"/>
        <v>50770</v>
      </c>
      <c r="C179" s="4">
        <v>52085.952734181847</v>
      </c>
      <c r="D179" s="5">
        <v>0</v>
      </c>
      <c r="E179" s="5">
        <v>0</v>
      </c>
      <c r="F179" s="5">
        <v>0</v>
      </c>
      <c r="G179" s="5">
        <v>8505.7206361276185</v>
      </c>
      <c r="H179" s="17">
        <v>1889.2620977048671</v>
      </c>
      <c r="I179" s="17">
        <v>0</v>
      </c>
      <c r="J179" s="5">
        <v>35394.085782735332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3099.4861479664755</v>
      </c>
      <c r="S179" s="13">
        <v>35799915.436643131</v>
      </c>
    </row>
    <row r="180" spans="2:19" x14ac:dyDescent="0.2">
      <c r="B180" s="19">
        <f t="shared" si="2"/>
        <v>50801</v>
      </c>
      <c r="C180" s="4">
        <v>51890.897645832534</v>
      </c>
      <c r="D180" s="5">
        <v>0</v>
      </c>
      <c r="E180" s="5">
        <v>0</v>
      </c>
      <c r="F180" s="5">
        <v>0</v>
      </c>
      <c r="G180" s="5">
        <v>8509.7868693560667</v>
      </c>
      <c r="H180" s="17">
        <v>1686.2154577458091</v>
      </c>
      <c r="I180" s="17">
        <v>0</v>
      </c>
      <c r="J180" s="5">
        <v>35475.658223761784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3100.8939656610901</v>
      </c>
      <c r="S180" s="13">
        <v>35611618.431914121</v>
      </c>
    </row>
    <row r="181" spans="2:19" x14ac:dyDescent="0.2">
      <c r="B181" s="19">
        <f t="shared" si="2"/>
        <v>50829</v>
      </c>
      <c r="C181" s="4">
        <v>51780.615832094212</v>
      </c>
      <c r="D181" s="5">
        <v>0</v>
      </c>
      <c r="E181" s="5">
        <v>0</v>
      </c>
      <c r="F181" s="5">
        <v>0</v>
      </c>
      <c r="G181" s="5">
        <v>8513.4295904237515</v>
      </c>
      <c r="H181" s="17">
        <v>2294.0689485176549</v>
      </c>
      <c r="I181" s="17">
        <v>0</v>
      </c>
      <c r="J181" s="5">
        <v>35562.340808112465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2994.642474275207</v>
      </c>
      <c r="S181" s="13">
        <v>35459556.939845368</v>
      </c>
    </row>
    <row r="182" spans="2:19" x14ac:dyDescent="0.2">
      <c r="B182" s="19">
        <f t="shared" si="2"/>
        <v>50860</v>
      </c>
      <c r="C182" s="4">
        <v>51680.458885086191</v>
      </c>
      <c r="D182" s="5">
        <v>0</v>
      </c>
      <c r="E182" s="5">
        <v>0</v>
      </c>
      <c r="F182" s="5">
        <v>0</v>
      </c>
      <c r="G182" s="5">
        <v>8517.3825668775589</v>
      </c>
      <c r="H182" s="17">
        <v>2365.7208807117936</v>
      </c>
      <c r="I182" s="17">
        <v>0</v>
      </c>
      <c r="J182" s="5">
        <v>35659.782782713846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2966.9526968132468</v>
      </c>
      <c r="S182" s="13">
        <v>35312688.194241285</v>
      </c>
    </row>
    <row r="183" spans="2:19" x14ac:dyDescent="0.2">
      <c r="B183" s="19">
        <f t="shared" si="2"/>
        <v>50890</v>
      </c>
      <c r="C183" s="4">
        <v>51630.626225893509</v>
      </c>
      <c r="D183" s="5">
        <v>0</v>
      </c>
      <c r="E183" s="5">
        <v>0</v>
      </c>
      <c r="F183" s="5">
        <v>0</v>
      </c>
      <c r="G183" s="5">
        <v>8521.6325442408051</v>
      </c>
      <c r="H183" s="17">
        <v>2728.9149349658801</v>
      </c>
      <c r="I183" s="17">
        <v>0</v>
      </c>
      <c r="J183" s="5">
        <v>35770.319768376459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2902.0005602137589</v>
      </c>
      <c r="S183" s="13">
        <v>35187851.635728724</v>
      </c>
    </row>
    <row r="184" spans="2:19" x14ac:dyDescent="0.2">
      <c r="B184" s="19">
        <f t="shared" si="2"/>
        <v>50921</v>
      </c>
      <c r="C184" s="4">
        <v>51591.893436195336</v>
      </c>
      <c r="D184" s="5">
        <v>0</v>
      </c>
      <c r="E184" s="5">
        <v>0</v>
      </c>
      <c r="F184" s="5">
        <v>0</v>
      </c>
      <c r="G184" s="5">
        <v>8526.1980493423016</v>
      </c>
      <c r="H184" s="17">
        <v>2809.3150920567741</v>
      </c>
      <c r="I184" s="17">
        <v>0</v>
      </c>
      <c r="J184" s="5">
        <v>35893.966660280777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2878.3917400442288</v>
      </c>
      <c r="S184" s="13">
        <v>35068673.851293623</v>
      </c>
    </row>
    <row r="185" spans="2:19" x14ac:dyDescent="0.2">
      <c r="B185" s="19">
        <f t="shared" si="2"/>
        <v>50951</v>
      </c>
      <c r="C185" s="4">
        <v>51564.541371959909</v>
      </c>
      <c r="D185" s="5">
        <v>0</v>
      </c>
      <c r="E185" s="5">
        <v>0</v>
      </c>
      <c r="F185" s="5">
        <v>0</v>
      </c>
      <c r="G185" s="5">
        <v>8531.0837964035945</v>
      </c>
      <c r="H185" s="17">
        <v>2890.4824412898361</v>
      </c>
      <c r="I185" s="17">
        <v>0</v>
      </c>
      <c r="J185" s="5">
        <v>36027.311723408297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2854.8575316569736</v>
      </c>
      <c r="S185" s="13">
        <v>34955241.313631766</v>
      </c>
    </row>
    <row r="186" spans="2:19" x14ac:dyDescent="0.2">
      <c r="B186" s="19">
        <f t="shared" si="2"/>
        <v>50982</v>
      </c>
      <c r="C186" s="4">
        <v>51336.343355164267</v>
      </c>
      <c r="D186" s="5">
        <v>0</v>
      </c>
      <c r="E186" s="5">
        <v>0</v>
      </c>
      <c r="F186" s="5">
        <v>0</v>
      </c>
      <c r="G186" s="5">
        <v>8525.0955939598025</v>
      </c>
      <c r="H186" s="17">
        <v>1909.9590309254263</v>
      </c>
      <c r="I186" s="17">
        <v>0</v>
      </c>
      <c r="J186" s="5">
        <v>36085.844849288056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2950.826381119402</v>
      </c>
      <c r="S186" s="13">
        <v>34745527.941630259</v>
      </c>
    </row>
    <row r="187" spans="2:19" x14ac:dyDescent="0.2">
      <c r="B187" s="19">
        <f t="shared" si="2"/>
        <v>51013</v>
      </c>
      <c r="C187" s="4">
        <v>51116.519285925729</v>
      </c>
      <c r="D187" s="5">
        <v>0</v>
      </c>
      <c r="E187" s="5">
        <v>0</v>
      </c>
      <c r="F187" s="5">
        <v>0</v>
      </c>
      <c r="G187" s="5">
        <v>8519.0817118897776</v>
      </c>
      <c r="H187" s="17">
        <v>1972.9702677309592</v>
      </c>
      <c r="I187" s="17">
        <v>0</v>
      </c>
      <c r="J187" s="5">
        <v>36127.540400887658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2913.2577276169454</v>
      </c>
      <c r="S187" s="13">
        <v>34539745.257954322</v>
      </c>
    </row>
    <row r="188" spans="2:19" x14ac:dyDescent="0.2">
      <c r="B188" s="19">
        <f t="shared" si="2"/>
        <v>51043</v>
      </c>
      <c r="C188" s="4">
        <v>50905.158890338091</v>
      </c>
      <c r="D188" s="5">
        <v>0</v>
      </c>
      <c r="E188" s="5">
        <v>0</v>
      </c>
      <c r="F188" s="5">
        <v>0</v>
      </c>
      <c r="G188" s="5">
        <v>8513.0624407692303</v>
      </c>
      <c r="H188" s="17">
        <v>2037.2739628619729</v>
      </c>
      <c r="I188" s="17">
        <v>0</v>
      </c>
      <c r="J188" s="5">
        <v>36159.995819160416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2877.0585625456642</v>
      </c>
      <c r="S188" s="13">
        <v>34337923.878182441</v>
      </c>
    </row>
    <row r="189" spans="2:19" x14ac:dyDescent="0.2">
      <c r="B189" s="19">
        <f t="shared" si="2"/>
        <v>51074</v>
      </c>
      <c r="C189" s="4">
        <v>50702.290172588255</v>
      </c>
      <c r="D189" s="5">
        <v>0</v>
      </c>
      <c r="E189" s="5">
        <v>0</v>
      </c>
      <c r="F189" s="5">
        <v>0</v>
      </c>
      <c r="G189" s="5">
        <v>8507.0358814903666</v>
      </c>
      <c r="H189" s="17">
        <v>2103.3857445504577</v>
      </c>
      <c r="I189" s="17">
        <v>0</v>
      </c>
      <c r="J189" s="5">
        <v>36187.037674181272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2841.8953880434879</v>
      </c>
      <c r="S189" s="13">
        <v>34140095.960511342</v>
      </c>
    </row>
    <row r="190" spans="2:19" x14ac:dyDescent="0.2">
      <c r="B190" s="19">
        <f t="shared" si="2"/>
        <v>51104</v>
      </c>
      <c r="C190" s="4">
        <v>50507.933167783056</v>
      </c>
      <c r="D190" s="5">
        <v>0</v>
      </c>
      <c r="E190" s="5">
        <v>0</v>
      </c>
      <c r="F190" s="5">
        <v>0</v>
      </c>
      <c r="G190" s="5">
        <v>8501.0118349925506</v>
      </c>
      <c r="H190" s="17">
        <v>2170.9568640730749</v>
      </c>
      <c r="I190" s="17">
        <v>0</v>
      </c>
      <c r="J190" s="5">
        <v>36211.157404389742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2807.590824555678</v>
      </c>
      <c r="S190" s="13">
        <v>33946295.256862246</v>
      </c>
    </row>
    <row r="191" spans="2:19" x14ac:dyDescent="0.2">
      <c r="B191" s="19">
        <f t="shared" si="2"/>
        <v>51135</v>
      </c>
      <c r="C191" s="4">
        <v>50270.735711899317</v>
      </c>
      <c r="D191" s="5">
        <v>0</v>
      </c>
      <c r="E191" s="5">
        <v>0</v>
      </c>
      <c r="F191" s="5">
        <v>0</v>
      </c>
      <c r="G191" s="5">
        <v>8497.6054665756674</v>
      </c>
      <c r="H191" s="17">
        <v>1757.738384231428</v>
      </c>
      <c r="I191" s="17">
        <v>0</v>
      </c>
      <c r="J191" s="5">
        <v>36238.013149846804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2840.2481681901004</v>
      </c>
      <c r="S191" s="13">
        <v>33738053.52569212</v>
      </c>
    </row>
    <row r="192" spans="2:19" x14ac:dyDescent="0.2">
      <c r="B192" s="19">
        <f t="shared" si="2"/>
        <v>51166</v>
      </c>
      <c r="C192" s="4">
        <v>50015.141513410963</v>
      </c>
      <c r="D192" s="5">
        <v>0</v>
      </c>
      <c r="E192" s="5">
        <v>0</v>
      </c>
      <c r="F192" s="5">
        <v>0</v>
      </c>
      <c r="G192" s="5">
        <v>8495.6252394550393</v>
      </c>
      <c r="H192" s="17">
        <v>1568.7475860227514</v>
      </c>
      <c r="I192" s="17">
        <v>0</v>
      </c>
      <c r="J192" s="5">
        <v>36257.799439128743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2835.2500567742018</v>
      </c>
      <c r="S192" s="13">
        <v>33524046.889724661</v>
      </c>
    </row>
    <row r="193" spans="2:19" x14ac:dyDescent="0.2">
      <c r="B193" s="19">
        <f t="shared" si="2"/>
        <v>51195</v>
      </c>
      <c r="C193" s="4">
        <v>49821.515188411046</v>
      </c>
      <c r="D193" s="5">
        <v>0</v>
      </c>
      <c r="E193" s="5">
        <v>0</v>
      </c>
      <c r="F193" s="5">
        <v>0</v>
      </c>
      <c r="G193" s="5">
        <v>8490.836687175899</v>
      </c>
      <c r="H193" s="17">
        <v>2134.0953817026016</v>
      </c>
      <c r="I193" s="17">
        <v>0</v>
      </c>
      <c r="J193" s="5">
        <v>36266.055608372917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2723.7710642991478</v>
      </c>
      <c r="S193" s="13">
        <v>33333215.441280238</v>
      </c>
    </row>
    <row r="194" spans="2:19" x14ac:dyDescent="0.2">
      <c r="B194" s="19">
        <f t="shared" si="2"/>
        <v>51226</v>
      </c>
      <c r="C194" s="4">
        <v>49635.908599043556</v>
      </c>
      <c r="D194" s="5">
        <v>0</v>
      </c>
      <c r="E194" s="5">
        <v>0</v>
      </c>
      <c r="F194" s="5">
        <v>0</v>
      </c>
      <c r="G194" s="5">
        <v>8485.8932807335768</v>
      </c>
      <c r="H194" s="17">
        <v>2200.6824597362629</v>
      </c>
      <c r="I194" s="17">
        <v>0</v>
      </c>
      <c r="J194" s="5">
        <v>36283.993796451883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2689.4050665662003</v>
      </c>
      <c r="S194" s="13">
        <v>33146374.172629558</v>
      </c>
    </row>
    <row r="195" spans="2:19" x14ac:dyDescent="0.2">
      <c r="B195" s="19">
        <f t="shared" si="2"/>
        <v>51256</v>
      </c>
      <c r="C195" s="4">
        <v>49487.12238908741</v>
      </c>
      <c r="D195" s="5">
        <v>0</v>
      </c>
      <c r="E195" s="5">
        <v>0</v>
      </c>
      <c r="F195" s="5">
        <v>0</v>
      </c>
      <c r="G195" s="5">
        <v>8479.3179684043898</v>
      </c>
      <c r="H195" s="17">
        <v>2538.4944207323247</v>
      </c>
      <c r="I195" s="17">
        <v>0</v>
      </c>
      <c r="J195" s="5">
        <v>36305.67642150855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2617.945329192964</v>
      </c>
      <c r="S195" s="13">
        <v>32973914.58979721</v>
      </c>
    </row>
    <row r="196" spans="2:19" x14ac:dyDescent="0.2">
      <c r="B196" s="19">
        <f t="shared" si="2"/>
        <v>51287</v>
      </c>
      <c r="C196" s="4">
        <v>49346.885798911972</v>
      </c>
      <c r="D196" s="5">
        <v>0</v>
      </c>
      <c r="E196" s="5">
        <v>0</v>
      </c>
      <c r="F196" s="5">
        <v>0</v>
      </c>
      <c r="G196" s="5">
        <v>8472.5171061886085</v>
      </c>
      <c r="H196" s="17">
        <v>2613.2730970207258</v>
      </c>
      <c r="I196" s="17">
        <v>0</v>
      </c>
      <c r="J196" s="5">
        <v>36339.614483752623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2586.8858421401728</v>
      </c>
      <c r="S196" s="13">
        <v>32805714.169481106</v>
      </c>
    </row>
    <row r="197" spans="2:19" x14ac:dyDescent="0.2">
      <c r="B197" s="19">
        <f t="shared" si="2"/>
        <v>51317</v>
      </c>
      <c r="C197" s="4">
        <v>49215.36623146147</v>
      </c>
      <c r="D197" s="5">
        <v>0</v>
      </c>
      <c r="E197" s="5">
        <v>0</v>
      </c>
      <c r="F197" s="5">
        <v>0</v>
      </c>
      <c r="G197" s="5">
        <v>8465.4776732263635</v>
      </c>
      <c r="H197" s="17">
        <v>2688.7924169545827</v>
      </c>
      <c r="I197" s="17">
        <v>0</v>
      </c>
      <c r="J197" s="5">
        <v>36382.429570361383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2555.6498707023379</v>
      </c>
      <c r="S197" s="13">
        <v>32641819.034578212</v>
      </c>
    </row>
    <row r="198" spans="2:19" x14ac:dyDescent="0.2">
      <c r="B198" s="19">
        <f t="shared" si="2"/>
        <v>51348</v>
      </c>
      <c r="C198" s="4">
        <v>48756.913756324982</v>
      </c>
      <c r="D198" s="5">
        <v>0</v>
      </c>
      <c r="E198" s="5">
        <v>0</v>
      </c>
      <c r="F198" s="5">
        <v>0</v>
      </c>
      <c r="G198" s="5">
        <v>8462.2460807258558</v>
      </c>
      <c r="H198" s="17">
        <v>1758.3725426604128</v>
      </c>
      <c r="I198" s="17">
        <v>0</v>
      </c>
      <c r="J198" s="5">
        <v>36043.895297789801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2652.1153654625818</v>
      </c>
      <c r="S198" s="13">
        <v>32419555.242442906</v>
      </c>
    </row>
    <row r="199" spans="2:19" x14ac:dyDescent="0.2">
      <c r="B199" s="19">
        <f t="shared" ref="B199:B262" si="3">+EOMONTH(B198,1)</f>
        <v>51379</v>
      </c>
      <c r="C199" s="4">
        <v>48303.696419908702</v>
      </c>
      <c r="D199" s="5">
        <v>0</v>
      </c>
      <c r="E199" s="5">
        <v>0</v>
      </c>
      <c r="F199" s="5">
        <v>0</v>
      </c>
      <c r="G199" s="5">
        <v>8458.8900053391862</v>
      </c>
      <c r="H199" s="17">
        <v>1816.6138018827075</v>
      </c>
      <c r="I199" s="17">
        <v>0</v>
      </c>
      <c r="J199" s="5">
        <v>35669.283710979587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2615.0772728642432</v>
      </c>
      <c r="S199" s="13">
        <v>32200582.945337288</v>
      </c>
    </row>
    <row r="200" spans="2:19" x14ac:dyDescent="0.2">
      <c r="B200" s="19">
        <f t="shared" si="3"/>
        <v>51409</v>
      </c>
      <c r="C200" s="4">
        <v>47855.213458028207</v>
      </c>
      <c r="D200" s="5">
        <v>0</v>
      </c>
      <c r="E200" s="5">
        <v>0</v>
      </c>
      <c r="F200" s="5">
        <v>0</v>
      </c>
      <c r="G200" s="5">
        <v>8455.3994318703335</v>
      </c>
      <c r="H200" s="17">
        <v>1876.0433781653123</v>
      </c>
      <c r="I200" s="17">
        <v>0</v>
      </c>
      <c r="J200" s="5">
        <v>35276.452798108701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2580.0314853865402</v>
      </c>
      <c r="S200" s="13">
        <v>31984915.10335537</v>
      </c>
    </row>
    <row r="201" spans="2:19" x14ac:dyDescent="0.2">
      <c r="B201" s="19">
        <f t="shared" si="3"/>
        <v>51440</v>
      </c>
      <c r="C201" s="4">
        <v>47410.784495536631</v>
      </c>
      <c r="D201" s="5">
        <v>0</v>
      </c>
      <c r="E201" s="5">
        <v>0</v>
      </c>
      <c r="F201" s="5">
        <v>0</v>
      </c>
      <c r="G201" s="5">
        <v>8451.7645656093246</v>
      </c>
      <c r="H201" s="17">
        <v>1937.1405384647244</v>
      </c>
      <c r="I201" s="17">
        <v>0</v>
      </c>
      <c r="J201" s="5">
        <v>34870.035309029787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2546.4371339274967</v>
      </c>
      <c r="S201" s="13">
        <v>31772565.726846796</v>
      </c>
    </row>
    <row r="202" spans="2:19" x14ac:dyDescent="0.2">
      <c r="B202" s="19">
        <f t="shared" si="3"/>
        <v>51470</v>
      </c>
      <c r="C202" s="4">
        <v>46970.154997584847</v>
      </c>
      <c r="D202" s="5">
        <v>0</v>
      </c>
      <c r="E202" s="5">
        <v>0</v>
      </c>
      <c r="F202" s="5">
        <v>0</v>
      </c>
      <c r="G202" s="5">
        <v>8447.9743827682687</v>
      </c>
      <c r="H202" s="17">
        <v>1999.5806030971398</v>
      </c>
      <c r="I202" s="17">
        <v>0</v>
      </c>
      <c r="J202" s="5">
        <v>34452.600758517583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2514.0528077111958</v>
      </c>
      <c r="S202" s="13">
        <v>31563549.915392339</v>
      </c>
    </row>
    <row r="203" spans="2:19" x14ac:dyDescent="0.2">
      <c r="B203" s="19">
        <f t="shared" si="3"/>
        <v>51501</v>
      </c>
      <c r="C203" s="4">
        <v>46538.418670725732</v>
      </c>
      <c r="D203" s="5">
        <v>0</v>
      </c>
      <c r="E203" s="5">
        <v>0</v>
      </c>
      <c r="F203" s="5">
        <v>0</v>
      </c>
      <c r="G203" s="5">
        <v>8446.7522859587079</v>
      </c>
      <c r="H203" s="17">
        <v>1618.9856346350707</v>
      </c>
      <c r="I203" s="17">
        <v>0</v>
      </c>
      <c r="J203" s="5">
        <v>34121.145854916467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2546.1573269637952</v>
      </c>
      <c r="S203" s="13">
        <v>31346379.716608901</v>
      </c>
    </row>
    <row r="204" spans="2:19" x14ac:dyDescent="0.2">
      <c r="B204" s="19">
        <f t="shared" si="3"/>
        <v>51532</v>
      </c>
      <c r="C204" s="4">
        <v>46112.956171000566</v>
      </c>
      <c r="D204" s="5">
        <v>0</v>
      </c>
      <c r="E204" s="5">
        <v>0</v>
      </c>
      <c r="F204" s="5">
        <v>0</v>
      </c>
      <c r="G204" s="5">
        <v>8446.8427296140362</v>
      </c>
      <c r="H204" s="17">
        <v>1444.9562133631573</v>
      </c>
      <c r="I204" s="17">
        <v>0</v>
      </c>
      <c r="J204" s="5">
        <v>33823.149710355283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2541.5744616809752</v>
      </c>
      <c r="S204" s="13">
        <v>31126427.679123502</v>
      </c>
    </row>
    <row r="205" spans="2:19" x14ac:dyDescent="0.2">
      <c r="B205" s="19">
        <f t="shared" si="3"/>
        <v>51560</v>
      </c>
      <c r="C205" s="4">
        <v>45685.608936087272</v>
      </c>
      <c r="D205" s="5">
        <v>0</v>
      </c>
      <c r="E205" s="5">
        <v>0</v>
      </c>
      <c r="F205" s="5">
        <v>0</v>
      </c>
      <c r="G205" s="5">
        <v>8442.2137548412138</v>
      </c>
      <c r="H205" s="17">
        <v>1966.0185184800287</v>
      </c>
      <c r="I205" s="17">
        <v>0</v>
      </c>
      <c r="J205" s="5">
        <v>33408.308771840835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2435.3679344756883</v>
      </c>
      <c r="S205" s="13">
        <v>30921672.659871735</v>
      </c>
    </row>
    <row r="206" spans="2:19" x14ac:dyDescent="0.2">
      <c r="B206" s="19">
        <f t="shared" si="3"/>
        <v>51591</v>
      </c>
      <c r="C206" s="4">
        <v>45261.915778203271</v>
      </c>
      <c r="D206" s="5">
        <v>0</v>
      </c>
      <c r="E206" s="5">
        <v>0</v>
      </c>
      <c r="F206" s="5">
        <v>0</v>
      </c>
      <c r="G206" s="5">
        <v>8435.5946650467413</v>
      </c>
      <c r="H206" s="17">
        <v>2027.4796819938804</v>
      </c>
      <c r="I206" s="17">
        <v>0</v>
      </c>
      <c r="J206" s="5">
        <v>32984.363198916639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2405.7649032183026</v>
      </c>
      <c r="S206" s="13">
        <v>30720197.997587711</v>
      </c>
    </row>
    <row r="207" spans="2:19" x14ac:dyDescent="0.2">
      <c r="B207" s="19">
        <f t="shared" si="3"/>
        <v>51621</v>
      </c>
      <c r="C207" s="4">
        <v>44838.973584286243</v>
      </c>
      <c r="D207" s="5">
        <v>0</v>
      </c>
      <c r="E207" s="5">
        <v>0</v>
      </c>
      <c r="F207" s="5">
        <v>0</v>
      </c>
      <c r="G207" s="5">
        <v>8425.3740555074601</v>
      </c>
      <c r="H207" s="17">
        <v>2338.8570689510307</v>
      </c>
      <c r="I207" s="17">
        <v>0</v>
      </c>
      <c r="J207" s="5">
        <v>32493.48063868075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2342.4795244944448</v>
      </c>
      <c r="S207" s="13">
        <v>30528458.862110529</v>
      </c>
    </row>
    <row r="208" spans="2:19" x14ac:dyDescent="0.2">
      <c r="B208" s="19">
        <f t="shared" si="3"/>
        <v>51652</v>
      </c>
      <c r="C208" s="4">
        <v>44419.755121778369</v>
      </c>
      <c r="D208" s="5">
        <v>0</v>
      </c>
      <c r="E208" s="5">
        <v>0</v>
      </c>
      <c r="F208" s="5">
        <v>0</v>
      </c>
      <c r="G208" s="5">
        <v>8412.9522479346178</v>
      </c>
      <c r="H208" s="17">
        <v>2407.8477446151246</v>
      </c>
      <c r="I208" s="17">
        <v>0</v>
      </c>
      <c r="J208" s="5">
        <v>31990.348761808924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2320.7061763728125</v>
      </c>
      <c r="S208" s="13">
        <v>30340165.344717525</v>
      </c>
    </row>
    <row r="209" spans="2:19" x14ac:dyDescent="0.2">
      <c r="B209" s="19">
        <f t="shared" si="3"/>
        <v>51682</v>
      </c>
      <c r="C209" s="4">
        <v>44004.303382357211</v>
      </c>
      <c r="D209" s="5">
        <v>0</v>
      </c>
      <c r="E209" s="5">
        <v>0</v>
      </c>
      <c r="F209" s="5">
        <v>0</v>
      </c>
      <c r="G209" s="5">
        <v>8398.2417100577804</v>
      </c>
      <c r="H209" s="17">
        <v>2477.5125306791206</v>
      </c>
      <c r="I209" s="17">
        <v>0</v>
      </c>
      <c r="J209" s="5">
        <v>31471.34604217482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2301.1076126636599</v>
      </c>
      <c r="S209" s="13">
        <v>30155340.902192425</v>
      </c>
    </row>
    <row r="210" spans="2:19" x14ac:dyDescent="0.2">
      <c r="B210" s="19">
        <f t="shared" si="3"/>
        <v>51713</v>
      </c>
      <c r="C210" s="4">
        <v>43760.337334897085</v>
      </c>
      <c r="D210" s="5">
        <v>0</v>
      </c>
      <c r="E210" s="5">
        <v>0</v>
      </c>
      <c r="F210" s="5">
        <v>0</v>
      </c>
      <c r="G210" s="5">
        <v>8375.590754966719</v>
      </c>
      <c r="H210" s="17">
        <v>1619.6334248288038</v>
      </c>
      <c r="I210" s="17">
        <v>0</v>
      </c>
      <c r="J210" s="5">
        <v>31423.636907522763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2401.0924663607266</v>
      </c>
      <c r="S210" s="13">
        <v>29943463.721195139</v>
      </c>
    </row>
    <row r="211" spans="2:19" x14ac:dyDescent="0.2">
      <c r="B211" s="19">
        <f t="shared" si="3"/>
        <v>51744</v>
      </c>
      <c r="C211" s="4">
        <v>43522.33681996222</v>
      </c>
      <c r="D211" s="5">
        <v>0</v>
      </c>
      <c r="E211" s="5">
        <v>0</v>
      </c>
      <c r="F211" s="5">
        <v>0</v>
      </c>
      <c r="G211" s="5">
        <v>8350.9863186062939</v>
      </c>
      <c r="H211" s="17">
        <v>1673.3323214909458</v>
      </c>
      <c r="I211" s="17">
        <v>0</v>
      </c>
      <c r="J211" s="5">
        <v>31362.400993131472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2368.9022737377145</v>
      </c>
      <c r="S211" s="13">
        <v>29734413.209162064</v>
      </c>
    </row>
    <row r="212" spans="2:19" x14ac:dyDescent="0.2">
      <c r="B212" s="19">
        <f t="shared" si="3"/>
        <v>51774</v>
      </c>
      <c r="C212" s="4">
        <v>43290.296200728189</v>
      </c>
      <c r="D212" s="5">
        <v>0</v>
      </c>
      <c r="E212" s="5">
        <v>0</v>
      </c>
      <c r="F212" s="5">
        <v>0</v>
      </c>
      <c r="G212" s="5">
        <v>8323.9237075640231</v>
      </c>
      <c r="H212" s="17">
        <v>1728.1177920620321</v>
      </c>
      <c r="I212" s="17">
        <v>0</v>
      </c>
      <c r="J212" s="5">
        <v>31294.17932326825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2338.3004364307762</v>
      </c>
      <c r="S212" s="13">
        <v>29528196.434245419</v>
      </c>
    </row>
    <row r="213" spans="2:19" x14ac:dyDescent="0.2">
      <c r="B213" s="19">
        <f t="shared" si="3"/>
        <v>51805</v>
      </c>
      <c r="C213" s="4">
        <v>43064.251266923849</v>
      </c>
      <c r="D213" s="5">
        <v>0</v>
      </c>
      <c r="E213" s="5">
        <v>0</v>
      </c>
      <c r="F213" s="5">
        <v>0</v>
      </c>
      <c r="G213" s="5">
        <v>8294.310523327491</v>
      </c>
      <c r="H213" s="17">
        <v>1784.4303686127319</v>
      </c>
      <c r="I213" s="17">
        <v>0</v>
      </c>
      <c r="J213" s="5">
        <v>31220.734313241668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2309.1124538507715</v>
      </c>
      <c r="S213" s="13">
        <v>29324821.27032806</v>
      </c>
    </row>
    <row r="214" spans="2:19" x14ac:dyDescent="0.2">
      <c r="B214" s="19">
        <f t="shared" si="3"/>
        <v>51835</v>
      </c>
      <c r="C214" s="4">
        <v>42844.240088498809</v>
      </c>
      <c r="D214" s="5">
        <v>0</v>
      </c>
      <c r="E214" s="5">
        <v>0</v>
      </c>
      <c r="F214" s="5">
        <v>0</v>
      </c>
      <c r="G214" s="5">
        <v>8261.8240778971485</v>
      </c>
      <c r="H214" s="17">
        <v>1841.9715896426078</v>
      </c>
      <c r="I214" s="17">
        <v>0</v>
      </c>
      <c r="J214" s="5">
        <v>31143.497440024636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2281.2829141210168</v>
      </c>
      <c r="S214" s="13">
        <v>29124296.434117049</v>
      </c>
    </row>
    <row r="215" spans="2:19" x14ac:dyDescent="0.2">
      <c r="B215" s="19">
        <f t="shared" si="3"/>
        <v>51866</v>
      </c>
      <c r="C215" s="4">
        <v>42599.054714671634</v>
      </c>
      <c r="D215" s="5">
        <v>0</v>
      </c>
      <c r="E215" s="5">
        <v>0</v>
      </c>
      <c r="F215" s="5">
        <v>0</v>
      </c>
      <c r="G215" s="5">
        <v>8231.5683767422015</v>
      </c>
      <c r="H215" s="17">
        <v>1491.3966025917698</v>
      </c>
      <c r="I215" s="17">
        <v>0</v>
      </c>
      <c r="J215" s="5">
        <v>31085.211510393558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2316.6482729395175</v>
      </c>
      <c r="S215" s="13">
        <v>28917533.622118041</v>
      </c>
    </row>
    <row r="216" spans="2:19" x14ac:dyDescent="0.2">
      <c r="B216" s="19">
        <f t="shared" si="3"/>
        <v>51897</v>
      </c>
      <c r="C216" s="4">
        <v>42343.470316657178</v>
      </c>
      <c r="D216" s="5">
        <v>0</v>
      </c>
      <c r="E216" s="5">
        <v>0</v>
      </c>
      <c r="F216" s="5">
        <v>0</v>
      </c>
      <c r="G216" s="5">
        <v>8201.0476012197723</v>
      </c>
      <c r="H216" s="17">
        <v>1331.1070204520474</v>
      </c>
      <c r="I216" s="17">
        <v>0</v>
      </c>
      <c r="J216" s="5">
        <v>31028.779225888771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2317.1010107436618</v>
      </c>
      <c r="S216" s="13">
        <v>28708795.838927612</v>
      </c>
    </row>
    <row r="217" spans="2:19" x14ac:dyDescent="0.2">
      <c r="B217" s="19">
        <f t="shared" si="3"/>
        <v>51925</v>
      </c>
      <c r="C217" s="4">
        <v>42126.409445099845</v>
      </c>
      <c r="D217" s="5">
        <v>0</v>
      </c>
      <c r="E217" s="5">
        <v>0</v>
      </c>
      <c r="F217" s="5">
        <v>0</v>
      </c>
      <c r="G217" s="5">
        <v>8164.5115215410169</v>
      </c>
      <c r="H217" s="17">
        <v>1811.1061607583219</v>
      </c>
      <c r="I217" s="17">
        <v>0</v>
      </c>
      <c r="J217" s="5">
        <v>30940.547776496009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2218.2323703275847</v>
      </c>
      <c r="S217" s="13">
        <v>28512307.204504002</v>
      </c>
    </row>
    <row r="218" spans="2:19" x14ac:dyDescent="0.2">
      <c r="B218" s="19">
        <f t="shared" si="3"/>
        <v>51956</v>
      </c>
      <c r="C218" s="4">
        <v>41915.271226824865</v>
      </c>
      <c r="D218" s="5">
        <v>0</v>
      </c>
      <c r="E218" s="5">
        <v>0</v>
      </c>
      <c r="F218" s="5">
        <v>0</v>
      </c>
      <c r="G218" s="5">
        <v>8127.3039306773517</v>
      </c>
      <c r="H218" s="17">
        <v>1867.7295999837202</v>
      </c>
      <c r="I218" s="17">
        <v>0</v>
      </c>
      <c r="J218" s="5">
        <v>30854.175110275031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2192.6398168003639</v>
      </c>
      <c r="S218" s="13">
        <v>28318622.096289925</v>
      </c>
    </row>
    <row r="219" spans="2:19" x14ac:dyDescent="0.2">
      <c r="B219" s="19">
        <f t="shared" si="3"/>
        <v>51986</v>
      </c>
      <c r="C219" s="4">
        <v>41727.5928225807</v>
      </c>
      <c r="D219" s="5">
        <v>0</v>
      </c>
      <c r="E219" s="5">
        <v>0</v>
      </c>
      <c r="F219" s="5">
        <v>0</v>
      </c>
      <c r="G219" s="5">
        <v>8086.4891722574266</v>
      </c>
      <c r="H219" s="17">
        <v>2154.560213477971</v>
      </c>
      <c r="I219" s="17">
        <v>0</v>
      </c>
      <c r="J219" s="5">
        <v>30754.171708022768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2133.2086823497548</v>
      </c>
      <c r="S219" s="13">
        <v>28132842.224131692</v>
      </c>
    </row>
    <row r="220" spans="2:19" x14ac:dyDescent="0.2">
      <c r="B220" s="19">
        <f t="shared" si="3"/>
        <v>52017</v>
      </c>
      <c r="C220" s="4">
        <v>41546.244346181411</v>
      </c>
      <c r="D220" s="5">
        <v>0</v>
      </c>
      <c r="E220" s="5">
        <v>0</v>
      </c>
      <c r="F220" s="5">
        <v>0</v>
      </c>
      <c r="G220" s="5">
        <v>8044.8815813578785</v>
      </c>
      <c r="H220" s="17">
        <v>2218.10497570082</v>
      </c>
      <c r="I220" s="17">
        <v>0</v>
      </c>
      <c r="J220" s="5">
        <v>30656.405739372749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2112.7563079043157</v>
      </c>
      <c r="S220" s="13">
        <v>27949980.274361126</v>
      </c>
    </row>
    <row r="221" spans="2:19" x14ac:dyDescent="0.2">
      <c r="B221" s="19">
        <f t="shared" si="3"/>
        <v>52047</v>
      </c>
      <c r="C221" s="4">
        <v>41371.330527145357</v>
      </c>
      <c r="D221" s="5">
        <v>0</v>
      </c>
      <c r="E221" s="5">
        <v>0</v>
      </c>
      <c r="F221" s="5">
        <v>0</v>
      </c>
      <c r="G221" s="5">
        <v>8002.4579231341831</v>
      </c>
      <c r="H221" s="17">
        <v>2282.2629891940187</v>
      </c>
      <c r="I221" s="17">
        <v>0</v>
      </c>
      <c r="J221" s="5">
        <v>30558.252536420012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2093.1336723882096</v>
      </c>
      <c r="S221" s="13">
        <v>27770051.403241791</v>
      </c>
    </row>
    <row r="222" spans="2:19" x14ac:dyDescent="0.2">
      <c r="B222" s="19">
        <f t="shared" si="3"/>
        <v>52078</v>
      </c>
      <c r="C222" s="4">
        <v>41157.002547436379</v>
      </c>
      <c r="D222" s="5">
        <v>0</v>
      </c>
      <c r="E222" s="5">
        <v>0</v>
      </c>
      <c r="F222" s="5">
        <v>0</v>
      </c>
      <c r="G222" s="5">
        <v>7980.1416557683915</v>
      </c>
      <c r="H222" s="17">
        <v>1455.7454729507317</v>
      </c>
      <c r="I222" s="17">
        <v>0</v>
      </c>
      <c r="J222" s="5">
        <v>30512.892470728901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2200.2534523253653</v>
      </c>
      <c r="S222" s="13">
        <v>27606000.214808557</v>
      </c>
    </row>
    <row r="223" spans="2:19" x14ac:dyDescent="0.2">
      <c r="B223" s="19">
        <f t="shared" si="3"/>
        <v>52109</v>
      </c>
      <c r="C223" s="4">
        <v>40948.869740597256</v>
      </c>
      <c r="D223" s="5">
        <v>0</v>
      </c>
      <c r="E223" s="5">
        <v>0</v>
      </c>
      <c r="F223" s="5">
        <v>0</v>
      </c>
      <c r="G223" s="5">
        <v>7957.5277106849835</v>
      </c>
      <c r="H223" s="17">
        <v>1504.4434877024808</v>
      </c>
      <c r="I223" s="17">
        <v>0</v>
      </c>
      <c r="J223" s="5">
        <v>30449.524107910944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2172.9211032335115</v>
      </c>
      <c r="S223" s="13">
        <v>27445190.852117147</v>
      </c>
    </row>
    <row r="224" spans="2:19" x14ac:dyDescent="0.2">
      <c r="B224" s="19">
        <f t="shared" si="3"/>
        <v>52139</v>
      </c>
      <c r="C224" s="4">
        <v>40746.949434269001</v>
      </c>
      <c r="D224" s="5">
        <v>0</v>
      </c>
      <c r="E224" s="5">
        <v>0</v>
      </c>
      <c r="F224" s="5">
        <v>0</v>
      </c>
      <c r="G224" s="5">
        <v>7934.6070534649716</v>
      </c>
      <c r="H224" s="17">
        <v>1554.1202727341856</v>
      </c>
      <c r="I224" s="17">
        <v>0</v>
      </c>
      <c r="J224" s="5">
        <v>30376.382033492449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2147.4622288634746</v>
      </c>
      <c r="S224" s="13">
        <v>27287650.070577979</v>
      </c>
    </row>
    <row r="225" spans="2:19" x14ac:dyDescent="0.2">
      <c r="B225" s="19">
        <f t="shared" si="3"/>
        <v>52170</v>
      </c>
      <c r="C225" s="4">
        <v>40551.208817278493</v>
      </c>
      <c r="D225" s="5">
        <v>0</v>
      </c>
      <c r="E225" s="5">
        <v>0</v>
      </c>
      <c r="F225" s="5">
        <v>0</v>
      </c>
      <c r="G225" s="5">
        <v>7911.370401309191</v>
      </c>
      <c r="H225" s="17">
        <v>1605.1811781751662</v>
      </c>
      <c r="I225" s="17">
        <v>0</v>
      </c>
      <c r="J225" s="5">
        <v>30295.848591272006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2123.5786325314893</v>
      </c>
      <c r="S225" s="13">
        <v>27133405.930795398</v>
      </c>
    </row>
    <row r="226" spans="2:19" x14ac:dyDescent="0.2">
      <c r="B226" s="19">
        <f t="shared" si="3"/>
        <v>52200</v>
      </c>
      <c r="C226" s="4">
        <v>40361.662343986784</v>
      </c>
      <c r="D226" s="5">
        <v>0</v>
      </c>
      <c r="E226" s="5">
        <v>0</v>
      </c>
      <c r="F226" s="5">
        <v>0</v>
      </c>
      <c r="G226" s="5">
        <v>7887.808203986051</v>
      </c>
      <c r="H226" s="17">
        <v>1657.3504554591777</v>
      </c>
      <c r="I226" s="17">
        <v>0</v>
      </c>
      <c r="J226" s="5">
        <v>30209.693508994147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2101.1038621985426</v>
      </c>
      <c r="S226" s="13">
        <v>26982487.847430982</v>
      </c>
    </row>
    <row r="227" spans="2:19" x14ac:dyDescent="0.2">
      <c r="B227" s="19">
        <f t="shared" si="3"/>
        <v>52231</v>
      </c>
      <c r="C227" s="4">
        <v>40145.10370490831</v>
      </c>
      <c r="D227" s="5">
        <v>0</v>
      </c>
      <c r="E227" s="5">
        <v>0</v>
      </c>
      <c r="F227" s="5">
        <v>0</v>
      </c>
      <c r="G227" s="5">
        <v>7866.3934263994324</v>
      </c>
      <c r="H227" s="17">
        <v>1341.9000860390995</v>
      </c>
      <c r="I227" s="17">
        <v>0</v>
      </c>
      <c r="J227" s="5">
        <v>30137.327294671155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2137.7410979079305</v>
      </c>
      <c r="S227" s="13">
        <v>26819192.680627812</v>
      </c>
    </row>
    <row r="228" spans="2:19" x14ac:dyDescent="0.2">
      <c r="B228" s="19">
        <f t="shared" si="3"/>
        <v>52262</v>
      </c>
      <c r="C228" s="4">
        <v>39917.191031924478</v>
      </c>
      <c r="D228" s="5">
        <v>0</v>
      </c>
      <c r="E228" s="5">
        <v>0</v>
      </c>
      <c r="F228" s="5">
        <v>0</v>
      </c>
      <c r="G228" s="5">
        <v>7845.9830171933281</v>
      </c>
      <c r="H228" s="17">
        <v>1197.7479792097067</v>
      </c>
      <c r="I228" s="17">
        <v>0</v>
      </c>
      <c r="J228" s="5">
        <v>30064.730809112159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2141.083957972246</v>
      </c>
      <c r="S228" s="13">
        <v>26650898.052467696</v>
      </c>
    </row>
    <row r="229" spans="2:19" x14ac:dyDescent="0.2">
      <c r="B229" s="19">
        <f t="shared" si="3"/>
        <v>52290</v>
      </c>
      <c r="C229" s="4">
        <v>39729.931127624513</v>
      </c>
      <c r="D229" s="5">
        <v>0</v>
      </c>
      <c r="E229" s="5">
        <v>0</v>
      </c>
      <c r="F229" s="5">
        <v>0</v>
      </c>
      <c r="G229" s="5">
        <v>7822.7026503779252</v>
      </c>
      <c r="H229" s="17">
        <v>1630.3399884754258</v>
      </c>
      <c r="I229" s="17">
        <v>0</v>
      </c>
      <c r="J229" s="5">
        <v>29964.184355312362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2051.5454822144584</v>
      </c>
      <c r="S229" s="13">
        <v>26502212.623154767</v>
      </c>
    </row>
    <row r="230" spans="2:19" x14ac:dyDescent="0.2">
      <c r="B230" s="19">
        <f t="shared" si="3"/>
        <v>52321</v>
      </c>
      <c r="C230" s="4">
        <v>39548.711555838061</v>
      </c>
      <c r="D230" s="5">
        <v>0</v>
      </c>
      <c r="E230" s="5">
        <v>0</v>
      </c>
      <c r="F230" s="5">
        <v>0</v>
      </c>
      <c r="G230" s="5">
        <v>7799.094320162314</v>
      </c>
      <c r="H230" s="17">
        <v>1681.5485568352553</v>
      </c>
      <c r="I230" s="17">
        <v>0</v>
      </c>
      <c r="J230" s="5">
        <v>29864.159248119729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2031.4499840960525</v>
      </c>
      <c r="S230" s="13">
        <v>26356824.351242058</v>
      </c>
    </row>
    <row r="231" spans="2:19" x14ac:dyDescent="0.2">
      <c r="B231" s="19">
        <f t="shared" si="3"/>
        <v>52351</v>
      </c>
      <c r="C231" s="4">
        <v>39392.190848385944</v>
      </c>
      <c r="D231" s="5">
        <v>0</v>
      </c>
      <c r="E231" s="5">
        <v>0</v>
      </c>
      <c r="F231" s="5">
        <v>0</v>
      </c>
      <c r="G231" s="5">
        <v>7773.758672200167</v>
      </c>
      <c r="H231" s="17">
        <v>1940.107080984646</v>
      </c>
      <c r="I231" s="17">
        <v>0</v>
      </c>
      <c r="J231" s="5">
        <v>29751.188151685375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1980.0791087181799</v>
      </c>
      <c r="S231" s="13">
        <v>26223570.002380095</v>
      </c>
    </row>
    <row r="232" spans="2:19" x14ac:dyDescent="0.2">
      <c r="B232" s="19">
        <f t="shared" si="3"/>
        <v>52382</v>
      </c>
      <c r="C232" s="4">
        <v>39242.182137931079</v>
      </c>
      <c r="D232" s="5">
        <v>0</v>
      </c>
      <c r="E232" s="5">
        <v>0</v>
      </c>
      <c r="F232" s="5">
        <v>0</v>
      </c>
      <c r="G232" s="5">
        <v>7748.0341587360035</v>
      </c>
      <c r="H232" s="17">
        <v>1997.518082783133</v>
      </c>
      <c r="I232" s="17">
        <v>0</v>
      </c>
      <c r="J232" s="5">
        <v>29638.628486483798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1965.854979924236</v>
      </c>
      <c r="S232" s="13">
        <v>26093843.229776096</v>
      </c>
    </row>
    <row r="233" spans="2:19" x14ac:dyDescent="0.2">
      <c r="B233" s="19">
        <f t="shared" si="3"/>
        <v>52412</v>
      </c>
      <c r="C233" s="4">
        <v>39098.79435162514</v>
      </c>
      <c r="D233" s="5">
        <v>0</v>
      </c>
      <c r="E233" s="5">
        <v>0</v>
      </c>
      <c r="F233" s="5">
        <v>0</v>
      </c>
      <c r="G233" s="5">
        <v>7721.9091570041683</v>
      </c>
      <c r="H233" s="17">
        <v>2055.4698305504971</v>
      </c>
      <c r="I233" s="17">
        <v>0</v>
      </c>
      <c r="J233" s="5">
        <v>29524.103443078744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1952.7816277015349</v>
      </c>
      <c r="S233" s="13">
        <v>25967683.943100005</v>
      </c>
    </row>
    <row r="234" spans="2:19" x14ac:dyDescent="0.2">
      <c r="B234" s="19">
        <f t="shared" si="3"/>
        <v>52443</v>
      </c>
      <c r="C234" s="4">
        <v>38883.686975764642</v>
      </c>
      <c r="D234" s="5">
        <v>0</v>
      </c>
      <c r="E234" s="5">
        <v>0</v>
      </c>
      <c r="F234" s="5">
        <v>0</v>
      </c>
      <c r="G234" s="5">
        <v>7681.9316520233242</v>
      </c>
      <c r="H234" s="17">
        <v>1315.2244276274214</v>
      </c>
      <c r="I234" s="17">
        <v>0</v>
      </c>
      <c r="J234" s="5">
        <v>29431.826027829826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2060.6043730636325</v>
      </c>
      <c r="S234" s="13">
        <v>25740201.273770563</v>
      </c>
    </row>
    <row r="235" spans="2:19" x14ac:dyDescent="0.2">
      <c r="B235" s="19">
        <f t="shared" si="3"/>
        <v>52474</v>
      </c>
      <c r="C235" s="4">
        <v>38674.015767795689</v>
      </c>
      <c r="D235" s="5">
        <v>0</v>
      </c>
      <c r="E235" s="5">
        <v>0</v>
      </c>
      <c r="F235" s="5">
        <v>0</v>
      </c>
      <c r="G235" s="5">
        <v>7641.1813980241013</v>
      </c>
      <c r="H235" s="17">
        <v>1359.2892934865188</v>
      </c>
      <c r="I235" s="17">
        <v>0</v>
      </c>
      <c r="J235" s="5">
        <v>29326.512884168424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2041.3147471257353</v>
      </c>
      <c r="S235" s="13">
        <v>25514278.487153631</v>
      </c>
    </row>
    <row r="236" spans="2:19" x14ac:dyDescent="0.2">
      <c r="B236" s="19">
        <f t="shared" si="3"/>
        <v>52504</v>
      </c>
      <c r="C236" s="4">
        <v>38469.766226804975</v>
      </c>
      <c r="D236" s="5">
        <v>0</v>
      </c>
      <c r="E236" s="5">
        <v>0</v>
      </c>
      <c r="F236" s="5">
        <v>0</v>
      </c>
      <c r="G236" s="5">
        <v>7599.6356618267482</v>
      </c>
      <c r="H236" s="17">
        <v>1404.217097622748</v>
      </c>
      <c r="I236" s="17">
        <v>0</v>
      </c>
      <c r="J236" s="5">
        <v>29216.670358164061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2023.3399478639226</v>
      </c>
      <c r="S236" s="13">
        <v>25289892.875323649</v>
      </c>
    </row>
    <row r="237" spans="2:19" x14ac:dyDescent="0.2">
      <c r="B237" s="19">
        <f t="shared" si="3"/>
        <v>52535</v>
      </c>
      <c r="C237" s="4">
        <v>38270.89356417727</v>
      </c>
      <c r="D237" s="5">
        <v>0</v>
      </c>
      <c r="E237" s="5">
        <v>0</v>
      </c>
      <c r="F237" s="5">
        <v>0</v>
      </c>
      <c r="G237" s="5">
        <v>7557.2710711312948</v>
      </c>
      <c r="H237" s="17">
        <v>1450.3703017775154</v>
      </c>
      <c r="I237" s="17">
        <v>0</v>
      </c>
      <c r="J237" s="5">
        <v>29103.920512710421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2006.4609763548049</v>
      </c>
      <c r="S237" s="13">
        <v>25067021.637495875</v>
      </c>
    </row>
    <row r="238" spans="2:19" x14ac:dyDescent="0.2">
      <c r="B238" s="19">
        <f t="shared" si="3"/>
        <v>52565</v>
      </c>
      <c r="C238" s="4">
        <v>38077.426171320069</v>
      </c>
      <c r="D238" s="5">
        <v>0</v>
      </c>
      <c r="E238" s="5">
        <v>0</v>
      </c>
      <c r="F238" s="5">
        <v>0</v>
      </c>
      <c r="G238" s="5">
        <v>7514.0635826832186</v>
      </c>
      <c r="H238" s="17">
        <v>1497.502533199626</v>
      </c>
      <c r="I238" s="17">
        <v>0</v>
      </c>
      <c r="J238" s="5">
        <v>28989.320314757657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1990.5935009132995</v>
      </c>
      <c r="S238" s="13">
        <v>24845641.88857343</v>
      </c>
    </row>
    <row r="239" spans="2:19" x14ac:dyDescent="0.2">
      <c r="B239" s="19">
        <f t="shared" si="3"/>
        <v>52596</v>
      </c>
      <c r="C239" s="4">
        <v>37860.864180005592</v>
      </c>
      <c r="D239" s="5">
        <v>0</v>
      </c>
      <c r="E239" s="5">
        <v>0</v>
      </c>
      <c r="F239" s="5">
        <v>0</v>
      </c>
      <c r="G239" s="5">
        <v>7476.5644557084506</v>
      </c>
      <c r="H239" s="17">
        <v>1212.5245487724387</v>
      </c>
      <c r="I239" s="17">
        <v>0</v>
      </c>
      <c r="J239" s="5">
        <v>28893.725003502317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2029.1691819472519</v>
      </c>
      <c r="S239" s="13">
        <v>24627829.178526305</v>
      </c>
    </row>
    <row r="240" spans="2:19" x14ac:dyDescent="0.2">
      <c r="B240" s="19">
        <f t="shared" si="3"/>
        <v>52627</v>
      </c>
      <c r="C240" s="4">
        <v>37634.687960576375</v>
      </c>
      <c r="D240" s="5">
        <v>0</v>
      </c>
      <c r="E240" s="5">
        <v>0</v>
      </c>
      <c r="F240" s="5">
        <v>0</v>
      </c>
      <c r="G240" s="5">
        <v>7441.7366671854597</v>
      </c>
      <c r="H240" s="17">
        <v>1082.3178152513879</v>
      </c>
      <c r="I240" s="17">
        <v>0</v>
      </c>
      <c r="J240" s="5">
        <v>28802.127251853599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2035.5491942427318</v>
      </c>
      <c r="S240" s="13">
        <v>24412606.734032128</v>
      </c>
    </row>
    <row r="241" spans="2:19" x14ac:dyDescent="0.2">
      <c r="B241" s="19">
        <f t="shared" si="3"/>
        <v>52656</v>
      </c>
      <c r="C241" s="4">
        <v>37443.580165511383</v>
      </c>
      <c r="D241" s="5">
        <v>0</v>
      </c>
      <c r="E241" s="5">
        <v>0</v>
      </c>
      <c r="F241" s="5">
        <v>0</v>
      </c>
      <c r="G241" s="5">
        <v>7399.3140812698603</v>
      </c>
      <c r="H241" s="17">
        <v>1473.1016208856533</v>
      </c>
      <c r="I241" s="17">
        <v>0</v>
      </c>
      <c r="J241" s="5">
        <v>28683.38572300924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1955.2328576256346</v>
      </c>
      <c r="S241" s="13">
        <v>24196687.283750404</v>
      </c>
    </row>
    <row r="242" spans="2:19" x14ac:dyDescent="0.2">
      <c r="B242" s="19">
        <f t="shared" si="3"/>
        <v>52687</v>
      </c>
      <c r="C242" s="4">
        <v>37257.790119927202</v>
      </c>
      <c r="D242" s="5">
        <v>0</v>
      </c>
      <c r="E242" s="5">
        <v>0</v>
      </c>
      <c r="F242" s="5">
        <v>0</v>
      </c>
      <c r="G242" s="5">
        <v>7356.0419453389131</v>
      </c>
      <c r="H242" s="17">
        <v>1519.346174728887</v>
      </c>
      <c r="I242" s="17">
        <v>0</v>
      </c>
      <c r="J242" s="5">
        <v>28567.231634582236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1940.3032403551192</v>
      </c>
      <c r="S242" s="13">
        <v>23982200.785614401</v>
      </c>
    </row>
    <row r="243" spans="2:19" x14ac:dyDescent="0.2">
      <c r="B243" s="19">
        <f t="shared" si="3"/>
        <v>52717</v>
      </c>
      <c r="C243" s="4">
        <v>37093.335845996007</v>
      </c>
      <c r="D243" s="5">
        <v>0</v>
      </c>
      <c r="E243" s="5">
        <v>0</v>
      </c>
      <c r="F243" s="5">
        <v>0</v>
      </c>
      <c r="G243" s="5">
        <v>7308.2151753994676</v>
      </c>
      <c r="H243" s="17">
        <v>1752.8851836668057</v>
      </c>
      <c r="I243" s="17">
        <v>0</v>
      </c>
      <c r="J243" s="5">
        <v>28439.395408522389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1896.2925212991404</v>
      </c>
      <c r="S243" s="13">
        <v>23767950.2210254</v>
      </c>
    </row>
    <row r="244" spans="2:19" x14ac:dyDescent="0.2">
      <c r="B244" s="19">
        <f t="shared" si="3"/>
        <v>52748</v>
      </c>
      <c r="C244" s="4">
        <v>36934.586599736198</v>
      </c>
      <c r="D244" s="5">
        <v>0</v>
      </c>
      <c r="E244" s="5">
        <v>0</v>
      </c>
      <c r="F244" s="5">
        <v>0</v>
      </c>
      <c r="G244" s="5">
        <v>7259.3862194965459</v>
      </c>
      <c r="H244" s="17">
        <v>1804.7001744746624</v>
      </c>
      <c r="I244" s="17">
        <v>0</v>
      </c>
      <c r="J244" s="5">
        <v>28314.099157094221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1887.179493712483</v>
      </c>
      <c r="S244" s="13">
        <v>23555050.600470565</v>
      </c>
    </row>
    <row r="245" spans="2:19" x14ac:dyDescent="0.2">
      <c r="B245" s="19">
        <f t="shared" si="3"/>
        <v>52778</v>
      </c>
      <c r="C245" s="4">
        <v>36781.633172279631</v>
      </c>
      <c r="D245" s="5">
        <v>0</v>
      </c>
      <c r="E245" s="5">
        <v>0</v>
      </c>
      <c r="F245" s="5">
        <v>0</v>
      </c>
      <c r="G245" s="5">
        <v>7209.5258051971286</v>
      </c>
      <c r="H245" s="17">
        <v>1856.9855985431761</v>
      </c>
      <c r="I245" s="17">
        <v>0</v>
      </c>
      <c r="J245" s="5">
        <v>28189.142821724279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1878.9936434780002</v>
      </c>
      <c r="S245" s="13">
        <v>23343478.198321041</v>
      </c>
    </row>
    <row r="246" spans="2:19" x14ac:dyDescent="0.2">
      <c r="B246" s="19">
        <f t="shared" si="3"/>
        <v>52809</v>
      </c>
      <c r="C246" s="4">
        <v>36382.312215526334</v>
      </c>
      <c r="D246" s="5">
        <v>0</v>
      </c>
      <c r="E246" s="5">
        <v>0</v>
      </c>
      <c r="F246" s="5">
        <v>0</v>
      </c>
      <c r="G246" s="5">
        <v>7177.5634951731308</v>
      </c>
      <c r="H246" s="17">
        <v>1154.1490105124747</v>
      </c>
      <c r="I246" s="17">
        <v>0</v>
      </c>
      <c r="J246" s="5">
        <v>27984.5946638797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1964.2534223446373</v>
      </c>
      <c r="S246" s="13">
        <v>23132460.959393132</v>
      </c>
    </row>
    <row r="247" spans="2:19" x14ac:dyDescent="0.2">
      <c r="B247" s="19">
        <f t="shared" si="3"/>
        <v>52840</v>
      </c>
      <c r="C247" s="4">
        <v>35984.292980264261</v>
      </c>
      <c r="D247" s="5">
        <v>0</v>
      </c>
      <c r="E247" s="5">
        <v>0</v>
      </c>
      <c r="F247" s="5">
        <v>0</v>
      </c>
      <c r="G247" s="5">
        <v>7145.029277032284</v>
      </c>
      <c r="H247" s="17">
        <v>1193.2262066717112</v>
      </c>
      <c r="I247" s="17">
        <v>0</v>
      </c>
      <c r="J247" s="5">
        <v>27765.624754245546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1921.9944008553161</v>
      </c>
      <c r="S247" s="13">
        <v>22922837.530765913</v>
      </c>
    </row>
    <row r="248" spans="2:19" x14ac:dyDescent="0.2">
      <c r="B248" s="19">
        <f t="shared" si="3"/>
        <v>52870</v>
      </c>
      <c r="C248" s="4">
        <v>35587.530231528304</v>
      </c>
      <c r="D248" s="5">
        <v>0</v>
      </c>
      <c r="E248" s="5">
        <v>0</v>
      </c>
      <c r="F248" s="5">
        <v>0</v>
      </c>
      <c r="G248" s="5">
        <v>7111.906288801435</v>
      </c>
      <c r="H248" s="17">
        <v>1233.0639972764611</v>
      </c>
      <c r="I248" s="17">
        <v>0</v>
      </c>
      <c r="J248" s="5">
        <v>27539.900781155113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1880.5834282380083</v>
      </c>
      <c r="S248" s="13">
        <v>22714584.740368836</v>
      </c>
    </row>
    <row r="249" spans="2:19" x14ac:dyDescent="0.2">
      <c r="B249" s="19">
        <f t="shared" si="3"/>
        <v>52901</v>
      </c>
      <c r="C249" s="4">
        <v>35191.857379193054</v>
      </c>
      <c r="D249" s="5">
        <v>0</v>
      </c>
      <c r="E249" s="5">
        <v>0</v>
      </c>
      <c r="F249" s="5">
        <v>0</v>
      </c>
      <c r="G249" s="5">
        <v>7078.1771959555972</v>
      </c>
      <c r="H249" s="17">
        <v>1273.9902236984183</v>
      </c>
      <c r="I249" s="17">
        <v>0</v>
      </c>
      <c r="J249" s="5">
        <v>27309.439082533423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1839.6903033959015</v>
      </c>
      <c r="S249" s="13">
        <v>22507679.282733858</v>
      </c>
    </row>
    <row r="250" spans="2:19" x14ac:dyDescent="0.2">
      <c r="B250" s="19">
        <f t="shared" si="3"/>
        <v>52931</v>
      </c>
      <c r="C250" s="4">
        <v>34797.163765295278</v>
      </c>
      <c r="D250" s="5">
        <v>0</v>
      </c>
      <c r="E250" s="5">
        <v>0</v>
      </c>
      <c r="F250" s="5">
        <v>0</v>
      </c>
      <c r="G250" s="5">
        <v>7043.824162904848</v>
      </c>
      <c r="H250" s="17">
        <v>1315.78095121814</v>
      </c>
      <c r="I250" s="17">
        <v>0</v>
      </c>
      <c r="J250" s="5">
        <v>27075.596551180017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1799.140897388329</v>
      </c>
      <c r="S250" s="13">
        <v>22302097.725195654</v>
      </c>
    </row>
    <row r="251" spans="2:19" x14ac:dyDescent="0.2">
      <c r="B251" s="19">
        <f t="shared" si="3"/>
        <v>52962</v>
      </c>
      <c r="C251" s="4">
        <v>34421.412527517256</v>
      </c>
      <c r="D251" s="5">
        <v>0</v>
      </c>
      <c r="E251" s="5">
        <v>0</v>
      </c>
      <c r="F251" s="5">
        <v>0</v>
      </c>
      <c r="G251" s="5">
        <v>7013.6842796369911</v>
      </c>
      <c r="H251" s="17">
        <v>1065.3821984675158</v>
      </c>
      <c r="I251" s="17">
        <v>0</v>
      </c>
      <c r="J251" s="5">
        <v>26885.793111257994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1812.5415441924424</v>
      </c>
      <c r="S251" s="13">
        <v>22100931.348648183</v>
      </c>
    </row>
    <row r="252" spans="2:19" x14ac:dyDescent="0.2">
      <c r="B252" s="19">
        <f t="shared" si="3"/>
        <v>52993</v>
      </c>
      <c r="C252" s="4">
        <v>34056.208772395687</v>
      </c>
      <c r="D252" s="5">
        <v>0</v>
      </c>
      <c r="E252" s="5">
        <v>0</v>
      </c>
      <c r="F252" s="5">
        <v>0</v>
      </c>
      <c r="G252" s="5">
        <v>6985.5163018013236</v>
      </c>
      <c r="H252" s="17">
        <v>951.04124387187699</v>
      </c>
      <c r="I252" s="17">
        <v>0</v>
      </c>
      <c r="J252" s="5">
        <v>26713.336806738633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1798.2535155185496</v>
      </c>
      <c r="S252" s="13">
        <v>21902709.104269583</v>
      </c>
    </row>
    <row r="253" spans="2:19" x14ac:dyDescent="0.2">
      <c r="B253" s="19">
        <f t="shared" si="3"/>
        <v>53021</v>
      </c>
      <c r="C253" s="4">
        <v>33673.296427800116</v>
      </c>
      <c r="D253" s="5">
        <v>0</v>
      </c>
      <c r="E253" s="5">
        <v>0</v>
      </c>
      <c r="F253" s="5">
        <v>0</v>
      </c>
      <c r="G253" s="5">
        <v>6951.3156593913018</v>
      </c>
      <c r="H253" s="17">
        <v>1295.0561626048088</v>
      </c>
      <c r="I253" s="17">
        <v>0</v>
      </c>
      <c r="J253" s="5">
        <v>26485.567467781137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1699.0765267015538</v>
      </c>
      <c r="S253" s="13">
        <v>21702545.563509151</v>
      </c>
    </row>
    <row r="254" spans="2:19" x14ac:dyDescent="0.2">
      <c r="B254" s="19">
        <f t="shared" si="3"/>
        <v>53052</v>
      </c>
      <c r="C254" s="4">
        <v>33291.166439536741</v>
      </c>
      <c r="D254" s="5">
        <v>0</v>
      </c>
      <c r="E254" s="5">
        <v>0</v>
      </c>
      <c r="F254" s="5">
        <v>0</v>
      </c>
      <c r="G254" s="5">
        <v>6916.0017916277102</v>
      </c>
      <c r="H254" s="17">
        <v>1335.937425909392</v>
      </c>
      <c r="I254" s="17">
        <v>0</v>
      </c>
      <c r="J254" s="5">
        <v>26258.641310005009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1659.308429499235</v>
      </c>
      <c r="S254" s="13">
        <v>21503645.828214325</v>
      </c>
    </row>
    <row r="255" spans="2:19" x14ac:dyDescent="0.2">
      <c r="B255" s="19">
        <f t="shared" si="3"/>
        <v>53082</v>
      </c>
      <c r="C255" s="4">
        <v>32899.635687942791</v>
      </c>
      <c r="D255" s="5">
        <v>0</v>
      </c>
      <c r="E255" s="5">
        <v>0</v>
      </c>
      <c r="F255" s="5">
        <v>0</v>
      </c>
      <c r="G255" s="5">
        <v>6876.8232489403763</v>
      </c>
      <c r="H255" s="17">
        <v>1541.5884444924027</v>
      </c>
      <c r="I255" s="17">
        <v>0</v>
      </c>
      <c r="J255" s="5">
        <v>26003.540494908793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1589.711400715099</v>
      </c>
      <c r="S255" s="13">
        <v>21304243.556974713</v>
      </c>
    </row>
    <row r="256" spans="2:19" x14ac:dyDescent="0.2">
      <c r="B256" s="19">
        <f t="shared" si="3"/>
        <v>53113</v>
      </c>
      <c r="C256" s="4">
        <v>32508.507956916528</v>
      </c>
      <c r="D256" s="5">
        <v>0</v>
      </c>
      <c r="E256" s="5">
        <v>0</v>
      </c>
      <c r="F256" s="5">
        <v>0</v>
      </c>
      <c r="G256" s="5">
        <v>6836.3860442401146</v>
      </c>
      <c r="H256" s="17">
        <v>1587.3473164898726</v>
      </c>
      <c r="I256" s="17">
        <v>0</v>
      </c>
      <c r="J256" s="5">
        <v>25748.765052356626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1551.4719407011023</v>
      </c>
      <c r="S256" s="13">
        <v>21106021.937712476</v>
      </c>
    </row>
    <row r="257" spans="2:19" x14ac:dyDescent="0.2">
      <c r="B257" s="19">
        <f t="shared" si="3"/>
        <v>53143</v>
      </c>
      <c r="C257" s="4">
        <v>32117.716972482413</v>
      </c>
      <c r="D257" s="5">
        <v>0</v>
      </c>
      <c r="E257" s="5">
        <v>0</v>
      </c>
      <c r="F257" s="5">
        <v>0</v>
      </c>
      <c r="G257" s="5">
        <v>6794.6517852653888</v>
      </c>
      <c r="H257" s="17">
        <v>1633.5090994830919</v>
      </c>
      <c r="I257" s="17">
        <v>0</v>
      </c>
      <c r="J257" s="5">
        <v>25492.338842121309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1513.408087667533</v>
      </c>
      <c r="S257" s="13">
        <v>20908956.375541698</v>
      </c>
    </row>
    <row r="258" spans="2:19" x14ac:dyDescent="0.2">
      <c r="B258" s="19">
        <f t="shared" si="3"/>
        <v>53174</v>
      </c>
      <c r="C258" s="4">
        <v>31870.489300752495</v>
      </c>
      <c r="D258" s="5">
        <v>0</v>
      </c>
      <c r="E258" s="5">
        <v>0</v>
      </c>
      <c r="F258" s="5">
        <v>0</v>
      </c>
      <c r="G258" s="5">
        <v>6760.3657892849951</v>
      </c>
      <c r="H258" s="17">
        <v>1023.9826657602661</v>
      </c>
      <c r="I258" s="17">
        <v>0</v>
      </c>
      <c r="J258" s="5">
        <v>25395.081398902897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1600.9239265039123</v>
      </c>
      <c r="S258" s="13">
        <v>20742203.418970518</v>
      </c>
    </row>
    <row r="259" spans="2:19" x14ac:dyDescent="0.2">
      <c r="B259" s="19">
        <f t="shared" si="3"/>
        <v>53205</v>
      </c>
      <c r="C259" s="4">
        <v>31626.285247999698</v>
      </c>
      <c r="D259" s="5">
        <v>0</v>
      </c>
      <c r="E259" s="5">
        <v>0</v>
      </c>
      <c r="F259" s="5">
        <v>0</v>
      </c>
      <c r="G259" s="5">
        <v>6725.1352004998034</v>
      </c>
      <c r="H259" s="17">
        <v>1058.6096876025174</v>
      </c>
      <c r="I259" s="17">
        <v>0</v>
      </c>
      <c r="J259" s="5">
        <v>25288.61212608427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1572.7285429776325</v>
      </c>
      <c r="S259" s="13">
        <v>20577125.350752376</v>
      </c>
    </row>
    <row r="260" spans="2:19" x14ac:dyDescent="0.2">
      <c r="B260" s="19">
        <f t="shared" si="3"/>
        <v>53235</v>
      </c>
      <c r="C260" s="4">
        <v>31385.090217798817</v>
      </c>
      <c r="D260" s="5">
        <v>0</v>
      </c>
      <c r="E260" s="5">
        <v>0</v>
      </c>
      <c r="F260" s="5">
        <v>0</v>
      </c>
      <c r="G260" s="5">
        <v>6688.8331184851722</v>
      </c>
      <c r="H260" s="17">
        <v>1093.8991299010222</v>
      </c>
      <c r="I260" s="17">
        <v>0</v>
      </c>
      <c r="J260" s="5">
        <v>25180.018811827918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1545.2335470619782</v>
      </c>
      <c r="S260" s="13">
        <v>20413715.505720686</v>
      </c>
    </row>
    <row r="261" spans="2:19" x14ac:dyDescent="0.2">
      <c r="B261" s="19">
        <f t="shared" si="3"/>
        <v>53266</v>
      </c>
      <c r="C261" s="4">
        <v>31146.821663719747</v>
      </c>
      <c r="D261" s="5">
        <v>0</v>
      </c>
      <c r="E261" s="5">
        <v>0</v>
      </c>
      <c r="F261" s="5">
        <v>0</v>
      </c>
      <c r="G261" s="5">
        <v>6651.415763898267</v>
      </c>
      <c r="H261" s="17">
        <v>1130.1377030441815</v>
      </c>
      <c r="I261" s="17">
        <v>0</v>
      </c>
      <c r="J261" s="5">
        <v>25069.824750159925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1518.3455576545728</v>
      </c>
      <c r="S261" s="13">
        <v>20251967.484208114</v>
      </c>
    </row>
    <row r="262" spans="2:19" x14ac:dyDescent="0.2">
      <c r="B262" s="19">
        <f t="shared" si="3"/>
        <v>53296</v>
      </c>
      <c r="C262" s="4">
        <v>30911.482292573084</v>
      </c>
      <c r="D262" s="5">
        <v>0</v>
      </c>
      <c r="E262" s="5">
        <v>0</v>
      </c>
      <c r="F262" s="5">
        <v>0</v>
      </c>
      <c r="G262" s="5">
        <v>6612.7944722427956</v>
      </c>
      <c r="H262" s="17">
        <v>1167.1298800411723</v>
      </c>
      <c r="I262" s="17">
        <v>0</v>
      </c>
      <c r="J262" s="5">
        <v>24958.538721021461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1492.0438060377746</v>
      </c>
      <c r="S262" s="13">
        <v>20091875.170923073</v>
      </c>
    </row>
    <row r="263" spans="2:19" x14ac:dyDescent="0.2">
      <c r="B263" s="19">
        <f t="shared" ref="B263:B326" si="4">+EOMONTH(B262,1)</f>
        <v>53327</v>
      </c>
      <c r="C263" s="4">
        <v>30671.406813716538</v>
      </c>
      <c r="D263" s="5">
        <v>0</v>
      </c>
      <c r="E263" s="5">
        <v>0</v>
      </c>
      <c r="F263" s="5">
        <v>0</v>
      </c>
      <c r="G263" s="5">
        <v>6577.7349462493257</v>
      </c>
      <c r="H263" s="17">
        <v>945.04498886023987</v>
      </c>
      <c r="I263" s="17">
        <v>0</v>
      </c>
      <c r="J263" s="5">
        <v>24875.067059920861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1512.7203327240402</v>
      </c>
      <c r="S263" s="13">
        <v>19931081.369470589</v>
      </c>
    </row>
    <row r="264" spans="2:19" x14ac:dyDescent="0.2">
      <c r="B264" s="19">
        <f t="shared" si="4"/>
        <v>53358</v>
      </c>
      <c r="C264" s="4">
        <v>30430.320397626092</v>
      </c>
      <c r="D264" s="5">
        <v>0</v>
      </c>
      <c r="E264" s="5">
        <v>0</v>
      </c>
      <c r="F264" s="5">
        <v>0</v>
      </c>
      <c r="G264" s="5">
        <v>6543.9922334042312</v>
      </c>
      <c r="H264" s="17">
        <v>843.63309667189219</v>
      </c>
      <c r="I264" s="17">
        <v>0</v>
      </c>
      <c r="J264" s="5">
        <v>24801.307800333587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1506.6105685058278</v>
      </c>
      <c r="S264" s="13">
        <v>19770683.655527174</v>
      </c>
    </row>
    <row r="265" spans="2:19" x14ac:dyDescent="0.2">
      <c r="B265" s="19">
        <f t="shared" si="4"/>
        <v>53386</v>
      </c>
      <c r="C265" s="4">
        <v>30200.243142606196</v>
      </c>
      <c r="D265" s="5">
        <v>0</v>
      </c>
      <c r="E265" s="5">
        <v>0</v>
      </c>
      <c r="F265" s="5">
        <v>0</v>
      </c>
      <c r="G265" s="5">
        <v>6504.6335573477281</v>
      </c>
      <c r="H265" s="17">
        <v>1148.6121742677869</v>
      </c>
      <c r="I265" s="17">
        <v>0</v>
      </c>
      <c r="J265" s="5">
        <v>24692.789404339848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1425.6943730545099</v>
      </c>
      <c r="S265" s="13">
        <v>19614352.21042829</v>
      </c>
    </row>
    <row r="266" spans="2:19" x14ac:dyDescent="0.2">
      <c r="B266" s="19">
        <f t="shared" si="4"/>
        <v>53417</v>
      </c>
      <c r="C266" s="4">
        <v>29973.00022456162</v>
      </c>
      <c r="D266" s="5">
        <v>0</v>
      </c>
      <c r="E266" s="5">
        <v>0</v>
      </c>
      <c r="F266" s="5">
        <v>0</v>
      </c>
      <c r="G266" s="5">
        <v>6464.659222848134</v>
      </c>
      <c r="H266" s="17">
        <v>1184.8127317696503</v>
      </c>
      <c r="I266" s="17">
        <v>0</v>
      </c>
      <c r="J266" s="5">
        <v>24586.288810875922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1399.7828237276506</v>
      </c>
      <c r="S266" s="13">
        <v>19459633.462337166</v>
      </c>
    </row>
    <row r="267" spans="2:19" x14ac:dyDescent="0.2">
      <c r="B267" s="19">
        <f t="shared" si="4"/>
        <v>53447</v>
      </c>
      <c r="C267" s="4">
        <v>29752.89572885606</v>
      </c>
      <c r="D267" s="5">
        <v>0</v>
      </c>
      <c r="E267" s="5">
        <v>0</v>
      </c>
      <c r="F267" s="5">
        <v>0</v>
      </c>
      <c r="G267" s="5">
        <v>6421.3612670977127</v>
      </c>
      <c r="H267" s="17">
        <v>1367.0976791518822</v>
      </c>
      <c r="I267" s="17">
        <v>0</v>
      </c>
      <c r="J267" s="5">
        <v>24463.4513818864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1348.280255098728</v>
      </c>
      <c r="S267" s="13">
        <v>19307837.909790751</v>
      </c>
    </row>
    <row r="268" spans="2:19" x14ac:dyDescent="0.2">
      <c r="B268" s="19">
        <f t="shared" si="4"/>
        <v>53478</v>
      </c>
      <c r="C268" s="4">
        <v>29535.671704765526</v>
      </c>
      <c r="D268" s="5">
        <v>0</v>
      </c>
      <c r="E268" s="5">
        <v>0</v>
      </c>
      <c r="F268" s="5">
        <v>0</v>
      </c>
      <c r="G268" s="5">
        <v>6377.3410544025965</v>
      </c>
      <c r="H268" s="17">
        <v>1407.608158701873</v>
      </c>
      <c r="I268" s="17">
        <v>0</v>
      </c>
      <c r="J268" s="5">
        <v>24342.622360658155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1325.907526343487</v>
      </c>
      <c r="S268" s="13">
        <v>19157666.322676692</v>
      </c>
    </row>
    <row r="269" spans="2:19" x14ac:dyDescent="0.2">
      <c r="B269" s="19">
        <f t="shared" si="4"/>
        <v>53508</v>
      </c>
      <c r="C269" s="4">
        <v>29321.36215571122</v>
      </c>
      <c r="D269" s="5">
        <v>0</v>
      </c>
      <c r="E269" s="5">
        <v>0</v>
      </c>
      <c r="F269" s="5">
        <v>0</v>
      </c>
      <c r="G269" s="5">
        <v>6332.5783787674236</v>
      </c>
      <c r="H269" s="17">
        <v>1448.4683326990003</v>
      </c>
      <c r="I269" s="17">
        <v>0</v>
      </c>
      <c r="J269" s="5">
        <v>24222.083041899128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1303.9088192004642</v>
      </c>
      <c r="S269" s="13">
        <v>19009114.671503112</v>
      </c>
    </row>
    <row r="270" spans="2:19" x14ac:dyDescent="0.2">
      <c r="B270" s="19">
        <f t="shared" si="4"/>
        <v>53539</v>
      </c>
      <c r="C270" s="4">
        <v>29208.998100728251</v>
      </c>
      <c r="D270" s="5">
        <v>0</v>
      </c>
      <c r="E270" s="5">
        <v>0</v>
      </c>
      <c r="F270" s="5">
        <v>0</v>
      </c>
      <c r="G270" s="5">
        <v>6297.7377249717829</v>
      </c>
      <c r="H270" s="17">
        <v>902.30431664391529</v>
      </c>
      <c r="I270" s="17">
        <v>0</v>
      </c>
      <c r="J270" s="5">
        <v>24265.061541514679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1389.0090618059326</v>
      </c>
      <c r="S270" s="13">
        <v>18900206.793782394</v>
      </c>
    </row>
    <row r="271" spans="2:19" x14ac:dyDescent="0.2">
      <c r="B271" s="19">
        <f t="shared" si="4"/>
        <v>53570</v>
      </c>
      <c r="C271" s="4">
        <v>29101.737435784456</v>
      </c>
      <c r="D271" s="5">
        <v>0</v>
      </c>
      <c r="E271" s="5">
        <v>0</v>
      </c>
      <c r="F271" s="5">
        <v>0</v>
      </c>
      <c r="G271" s="5">
        <v>6262.3968379234202</v>
      </c>
      <c r="H271" s="17">
        <v>932.84331686549717</v>
      </c>
      <c r="I271" s="17">
        <v>0</v>
      </c>
      <c r="J271" s="5">
        <v>24302.454362426917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1365.7589268992442</v>
      </c>
      <c r="S271" s="13">
        <v>18793637.210674547</v>
      </c>
    </row>
    <row r="272" spans="2:19" x14ac:dyDescent="0.2">
      <c r="B272" s="19">
        <f t="shared" si="4"/>
        <v>53600</v>
      </c>
      <c r="C272" s="4">
        <v>28999.563538996612</v>
      </c>
      <c r="D272" s="5">
        <v>0</v>
      </c>
      <c r="E272" s="5">
        <v>0</v>
      </c>
      <c r="F272" s="5">
        <v>0</v>
      </c>
      <c r="G272" s="5">
        <v>6226.5420282765253</v>
      </c>
      <c r="H272" s="17">
        <v>963.97394862075703</v>
      </c>
      <c r="I272" s="17">
        <v>0</v>
      </c>
      <c r="J272" s="5">
        <v>24338.533512331705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1343.4637590983016</v>
      </c>
      <c r="S272" s="13">
        <v>18689427.008335557</v>
      </c>
    </row>
    <row r="273" spans="2:19" x14ac:dyDescent="0.2">
      <c r="B273" s="19">
        <f t="shared" si="4"/>
        <v>53631</v>
      </c>
      <c r="C273" s="4">
        <v>28902.502308484185</v>
      </c>
      <c r="D273" s="5">
        <v>0</v>
      </c>
      <c r="E273" s="5">
        <v>0</v>
      </c>
      <c r="F273" s="5">
        <v>0</v>
      </c>
      <c r="G273" s="5">
        <v>6190.1590197445312</v>
      </c>
      <c r="H273" s="17">
        <v>995.95106941708434</v>
      </c>
      <c r="I273" s="17">
        <v>0</v>
      </c>
      <c r="J273" s="5">
        <v>24373.721703723211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1322.0618871438999</v>
      </c>
      <c r="S273" s="13">
        <v>18587598.251587756</v>
      </c>
    </row>
    <row r="274" spans="2:19" x14ac:dyDescent="0.2">
      <c r="B274" s="19">
        <f t="shared" si="4"/>
        <v>53661</v>
      </c>
      <c r="C274" s="4">
        <v>28810.616369977968</v>
      </c>
      <c r="D274" s="5">
        <v>0</v>
      </c>
      <c r="E274" s="5">
        <v>0</v>
      </c>
      <c r="F274" s="5">
        <v>0</v>
      </c>
      <c r="G274" s="5">
        <v>6153.2331158770457</v>
      </c>
      <c r="H274" s="17">
        <v>1028.6007328823409</v>
      </c>
      <c r="I274" s="17">
        <v>0</v>
      </c>
      <c r="J274" s="5">
        <v>24408.531798612454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1301.5267840455072</v>
      </c>
      <c r="S274" s="13">
        <v>18488174.025842972</v>
      </c>
    </row>
    <row r="275" spans="2:19" x14ac:dyDescent="0.2">
      <c r="B275" s="19">
        <f t="shared" si="4"/>
        <v>53692</v>
      </c>
      <c r="C275" s="4">
        <v>28690.423180505553</v>
      </c>
      <c r="D275" s="5">
        <v>0</v>
      </c>
      <c r="E275" s="5">
        <v>0</v>
      </c>
      <c r="F275" s="5">
        <v>0</v>
      </c>
      <c r="G275" s="5">
        <v>6120.0310431474281</v>
      </c>
      <c r="H275" s="17">
        <v>832.85336650243346</v>
      </c>
      <c r="I275" s="17">
        <v>0</v>
      </c>
      <c r="J275" s="5">
        <v>24445.856049788268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1322.3436187737493</v>
      </c>
      <c r="S275" s="13">
        <v>18379125.448678296</v>
      </c>
    </row>
    <row r="276" spans="2:19" x14ac:dyDescent="0.2">
      <c r="B276" s="19">
        <f t="shared" si="4"/>
        <v>53723</v>
      </c>
      <c r="C276" s="4">
        <v>28557.795888710731</v>
      </c>
      <c r="D276" s="5">
        <v>0</v>
      </c>
      <c r="E276" s="5">
        <v>0</v>
      </c>
      <c r="F276" s="5">
        <v>0</v>
      </c>
      <c r="G276" s="5">
        <v>6088.5720707849014</v>
      </c>
      <c r="H276" s="17">
        <v>743.47284475727065</v>
      </c>
      <c r="I276" s="17">
        <v>0</v>
      </c>
      <c r="J276" s="5">
        <v>24479.960359080618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1317.9871380506943</v>
      </c>
      <c r="S276" s="13">
        <v>18266110.346929729</v>
      </c>
    </row>
    <row r="277" spans="2:19" x14ac:dyDescent="0.2">
      <c r="B277" s="19">
        <f t="shared" si="4"/>
        <v>53751</v>
      </c>
      <c r="C277" s="4">
        <v>28465.254352211137</v>
      </c>
      <c r="D277" s="5">
        <v>0</v>
      </c>
      <c r="E277" s="5">
        <v>0</v>
      </c>
      <c r="F277" s="5">
        <v>0</v>
      </c>
      <c r="G277" s="5">
        <v>6052.1702320317581</v>
      </c>
      <c r="H277" s="17">
        <v>1012.3744872061656</v>
      </c>
      <c r="I277" s="17">
        <v>0</v>
      </c>
      <c r="J277" s="5">
        <v>24507.45433262999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1247.63971817269</v>
      </c>
      <c r="S277" s="13">
        <v>18167983.685743034</v>
      </c>
    </row>
    <row r="278" spans="2:19" x14ac:dyDescent="0.2">
      <c r="B278" s="19">
        <f t="shared" si="4"/>
        <v>53782</v>
      </c>
      <c r="C278" s="4">
        <v>28377.81808885196</v>
      </c>
      <c r="D278" s="5">
        <v>0</v>
      </c>
      <c r="E278" s="5">
        <v>0</v>
      </c>
      <c r="F278" s="5">
        <v>0</v>
      </c>
      <c r="G278" s="5">
        <v>6015.222811022828</v>
      </c>
      <c r="H278" s="17">
        <v>1044.3182371873654</v>
      </c>
      <c r="I278" s="17">
        <v>0</v>
      </c>
      <c r="J278" s="5">
        <v>24538.273162247886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1227.934289195256</v>
      </c>
      <c r="S278" s="13">
        <v>18072244.169361394</v>
      </c>
    </row>
    <row r="279" spans="2:19" x14ac:dyDescent="0.2">
      <c r="B279" s="19">
        <f t="shared" si="4"/>
        <v>53812</v>
      </c>
      <c r="C279" s="4">
        <v>28314.33900231187</v>
      </c>
      <c r="D279" s="5">
        <v>0</v>
      </c>
      <c r="E279" s="5">
        <v>0</v>
      </c>
      <c r="F279" s="5">
        <v>0</v>
      </c>
      <c r="G279" s="5">
        <v>5975.3213264132055</v>
      </c>
      <c r="H279" s="17">
        <v>1205.0549187070189</v>
      </c>
      <c r="I279" s="17">
        <v>0</v>
      </c>
      <c r="J279" s="5">
        <v>24568.764839995296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1186.2289539150308</v>
      </c>
      <c r="S279" s="13">
        <v>17985661.702459503</v>
      </c>
    </row>
    <row r="280" spans="2:19" x14ac:dyDescent="0.2">
      <c r="B280" s="19">
        <f t="shared" si="4"/>
        <v>53843</v>
      </c>
      <c r="C280" s="4">
        <v>28256.433220672043</v>
      </c>
      <c r="D280" s="5">
        <v>0</v>
      </c>
      <c r="E280" s="5">
        <v>0</v>
      </c>
      <c r="F280" s="5">
        <v>0</v>
      </c>
      <c r="G280" s="5">
        <v>5934.7826015914015</v>
      </c>
      <c r="H280" s="17">
        <v>1240.8041106966778</v>
      </c>
      <c r="I280" s="17">
        <v>0</v>
      </c>
      <c r="J280" s="5">
        <v>24602.987435927764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1171.4958337769865</v>
      </c>
      <c r="S280" s="13">
        <v>17901640.677083246</v>
      </c>
    </row>
    <row r="281" spans="2:19" x14ac:dyDescent="0.2">
      <c r="B281" s="19">
        <f t="shared" si="4"/>
        <v>53873</v>
      </c>
      <c r="C281" s="4">
        <v>28204.221697332028</v>
      </c>
      <c r="D281" s="5">
        <v>0</v>
      </c>
      <c r="E281" s="5">
        <v>0</v>
      </c>
      <c r="F281" s="5">
        <v>0</v>
      </c>
      <c r="G281" s="5">
        <v>5893.5889856472422</v>
      </c>
      <c r="H281" s="17">
        <v>1276.8675612407633</v>
      </c>
      <c r="I281" s="17">
        <v>0</v>
      </c>
      <c r="J281" s="5">
        <v>24639.251104875919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1157.4566739628508</v>
      </c>
      <c r="S281" s="13">
        <v>17820212.085792147</v>
      </c>
    </row>
    <row r="282" spans="2:19" x14ac:dyDescent="0.2">
      <c r="B282" s="19">
        <f t="shared" si="4"/>
        <v>53904</v>
      </c>
      <c r="C282" s="4">
        <v>28037.914693961335</v>
      </c>
      <c r="D282" s="5">
        <v>0</v>
      </c>
      <c r="E282" s="5">
        <v>0</v>
      </c>
      <c r="F282" s="5">
        <v>0</v>
      </c>
      <c r="G282" s="5">
        <v>5867.7901108037468</v>
      </c>
      <c r="H282" s="17">
        <v>802.01439969604451</v>
      </c>
      <c r="I282" s="17">
        <v>0</v>
      </c>
      <c r="J282" s="5">
        <v>24634.246958182874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1225.2595395746891</v>
      </c>
      <c r="S282" s="13">
        <v>17708266.02862962</v>
      </c>
    </row>
    <row r="283" spans="2:19" x14ac:dyDescent="0.2">
      <c r="B283" s="19">
        <f t="shared" si="4"/>
        <v>53935</v>
      </c>
      <c r="C283" s="4">
        <v>27875.659706175618</v>
      </c>
      <c r="D283" s="5">
        <v>0</v>
      </c>
      <c r="E283" s="5">
        <v>0</v>
      </c>
      <c r="F283" s="5">
        <v>0</v>
      </c>
      <c r="G283" s="5">
        <v>5841.7220523363249</v>
      </c>
      <c r="H283" s="17">
        <v>829.12671880037203</v>
      </c>
      <c r="I283" s="17">
        <v>0</v>
      </c>
      <c r="J283" s="5">
        <v>24621.392920432649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1195.2272643074818</v>
      </c>
      <c r="S283" s="13">
        <v>17598376.236285735</v>
      </c>
    </row>
    <row r="284" spans="2:19" x14ac:dyDescent="0.2">
      <c r="B284" s="19">
        <f t="shared" si="4"/>
        <v>53965</v>
      </c>
      <c r="C284" s="4">
        <v>27717.359092223149</v>
      </c>
      <c r="D284" s="5">
        <v>0</v>
      </c>
      <c r="E284" s="5">
        <v>0</v>
      </c>
      <c r="F284" s="5">
        <v>0</v>
      </c>
      <c r="G284" s="5">
        <v>5815.376663984056</v>
      </c>
      <c r="H284" s="17">
        <v>856.7553904360874</v>
      </c>
      <c r="I284" s="17">
        <v>0</v>
      </c>
      <c r="J284" s="5">
        <v>24604.156830378815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1166.4249509801571</v>
      </c>
      <c r="S284" s="13">
        <v>17490556.725491129</v>
      </c>
    </row>
    <row r="285" spans="2:19" x14ac:dyDescent="0.2">
      <c r="B285" s="19">
        <f t="shared" si="4"/>
        <v>53996</v>
      </c>
      <c r="C285" s="4">
        <v>27563.045384434132</v>
      </c>
      <c r="D285" s="5">
        <v>0</v>
      </c>
      <c r="E285" s="5">
        <v>0</v>
      </c>
      <c r="F285" s="5">
        <v>0</v>
      </c>
      <c r="G285" s="5">
        <v>5788.7458654451875</v>
      </c>
      <c r="H285" s="17">
        <v>885.12411725902018</v>
      </c>
      <c r="I285" s="17">
        <v>0</v>
      </c>
      <c r="J285" s="5">
        <v>24582.848965632824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1138.8119342210798</v>
      </c>
      <c r="S285" s="13">
        <v>17384822.288555585</v>
      </c>
    </row>
    <row r="286" spans="2:19" x14ac:dyDescent="0.2">
      <c r="B286" s="19">
        <f t="shared" si="4"/>
        <v>54026</v>
      </c>
      <c r="C286" s="4">
        <v>27412.754827594203</v>
      </c>
      <c r="D286" s="5">
        <v>0</v>
      </c>
      <c r="E286" s="5">
        <v>0</v>
      </c>
      <c r="F286" s="5">
        <v>0</v>
      </c>
      <c r="G286" s="5">
        <v>5761.8224382957287</v>
      </c>
      <c r="H286" s="17">
        <v>914.08047196835264</v>
      </c>
      <c r="I286" s="17">
        <v>0</v>
      </c>
      <c r="J286" s="5">
        <v>24557.954609774348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1112.3553088612687</v>
      </c>
      <c r="S286" s="13">
        <v>17281188.52827904</v>
      </c>
    </row>
    <row r="287" spans="2:19" x14ac:dyDescent="0.2">
      <c r="B287" s="19">
        <f t="shared" si="4"/>
        <v>54057</v>
      </c>
      <c r="C287" s="4">
        <v>27247.083023057632</v>
      </c>
      <c r="D287" s="5">
        <v>0</v>
      </c>
      <c r="E287" s="5">
        <v>0</v>
      </c>
      <c r="F287" s="5">
        <v>0</v>
      </c>
      <c r="G287" s="5">
        <v>5736.9025030311641</v>
      </c>
      <c r="H287" s="17">
        <v>740.1533097772342</v>
      </c>
      <c r="I287" s="17">
        <v>0</v>
      </c>
      <c r="J287" s="5">
        <v>24543.28949643868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1125.1569619461263</v>
      </c>
      <c r="S287" s="13">
        <v>17170402.029171363</v>
      </c>
    </row>
    <row r="288" spans="2:19" x14ac:dyDescent="0.2">
      <c r="B288" s="19">
        <f t="shared" si="4"/>
        <v>54088</v>
      </c>
      <c r="C288" s="4">
        <v>27075.236572293623</v>
      </c>
      <c r="D288" s="5">
        <v>0</v>
      </c>
      <c r="E288" s="5">
        <v>0</v>
      </c>
      <c r="F288" s="5">
        <v>0</v>
      </c>
      <c r="G288" s="5">
        <v>5712.9221316847497</v>
      </c>
      <c r="H288" s="17">
        <v>660.73258441989731</v>
      </c>
      <c r="I288" s="17">
        <v>0</v>
      </c>
      <c r="J288" s="5">
        <v>24527.898407759334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1115.6746705112996</v>
      </c>
      <c r="S288" s="13">
        <v>17056810.283792853</v>
      </c>
    </row>
    <row r="289" spans="2:19" x14ac:dyDescent="0.2">
      <c r="B289" s="19">
        <f t="shared" si="4"/>
        <v>54117</v>
      </c>
      <c r="C289" s="4">
        <v>26927.650665507914</v>
      </c>
      <c r="D289" s="5">
        <v>0</v>
      </c>
      <c r="E289" s="5">
        <v>0</v>
      </c>
      <c r="F289" s="5">
        <v>0</v>
      </c>
      <c r="G289" s="5">
        <v>5686.2842219496551</v>
      </c>
      <c r="H289" s="17">
        <v>899.5531903654595</v>
      </c>
      <c r="I289" s="17">
        <v>0</v>
      </c>
      <c r="J289" s="5">
        <v>24491.488009741799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1044.976027102374</v>
      </c>
      <c r="S289" s="13">
        <v>16954911.441458188</v>
      </c>
    </row>
    <row r="290" spans="2:19" x14ac:dyDescent="0.2">
      <c r="B290" s="19">
        <f t="shared" si="4"/>
        <v>54148</v>
      </c>
      <c r="C290" s="4">
        <v>26783.999796302956</v>
      </c>
      <c r="D290" s="5">
        <v>0</v>
      </c>
      <c r="E290" s="5">
        <v>0</v>
      </c>
      <c r="F290" s="5">
        <v>0</v>
      </c>
      <c r="G290" s="5">
        <v>5659.3536350386366</v>
      </c>
      <c r="H290" s="17">
        <v>927.8922887521735</v>
      </c>
      <c r="I290" s="17">
        <v>0</v>
      </c>
      <c r="J290" s="5">
        <v>24455.436512497319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1021.1512167889643</v>
      </c>
      <c r="S290" s="13">
        <v>16855090.708234955</v>
      </c>
    </row>
    <row r="291" spans="2:19" x14ac:dyDescent="0.2">
      <c r="B291" s="19">
        <f t="shared" si="4"/>
        <v>54178</v>
      </c>
      <c r="C291" s="4">
        <v>26655.168621238307</v>
      </c>
      <c r="D291" s="5">
        <v>0</v>
      </c>
      <c r="E291" s="5">
        <v>0</v>
      </c>
      <c r="F291" s="5">
        <v>0</v>
      </c>
      <c r="G291" s="5">
        <v>5630.828241918477</v>
      </c>
      <c r="H291" s="17">
        <v>1070.6278147040193</v>
      </c>
      <c r="I291" s="17">
        <v>0</v>
      </c>
      <c r="J291" s="5">
        <v>24409.550980206768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976.9485923657229</v>
      </c>
      <c r="S291" s="13">
        <v>16762552.708348595</v>
      </c>
    </row>
    <row r="292" spans="2:19" x14ac:dyDescent="0.2">
      <c r="B292" s="19">
        <f t="shared" si="4"/>
        <v>54209</v>
      </c>
      <c r="C292" s="4">
        <v>26530.521406075299</v>
      </c>
      <c r="D292" s="5">
        <v>0</v>
      </c>
      <c r="E292" s="5">
        <v>0</v>
      </c>
      <c r="F292" s="5">
        <v>0</v>
      </c>
      <c r="G292" s="5">
        <v>5601.9532162872565</v>
      </c>
      <c r="H292" s="17">
        <v>1102.3387826855169</v>
      </c>
      <c r="I292" s="17">
        <v>0</v>
      </c>
      <c r="J292" s="5">
        <v>24363.56608427965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957.92055840101978</v>
      </c>
      <c r="S292" s="13">
        <v>16672223.813518502</v>
      </c>
    </row>
    <row r="293" spans="2:19" x14ac:dyDescent="0.2">
      <c r="B293" s="19">
        <f t="shared" si="4"/>
        <v>54239</v>
      </c>
      <c r="C293" s="4">
        <v>26410.13236286123</v>
      </c>
      <c r="D293" s="5">
        <v>0</v>
      </c>
      <c r="E293" s="5">
        <v>0</v>
      </c>
      <c r="F293" s="5">
        <v>0</v>
      </c>
      <c r="G293" s="5">
        <v>5572.7187821686548</v>
      </c>
      <c r="H293" s="17">
        <v>1134.3227303032072</v>
      </c>
      <c r="I293" s="17">
        <v>0</v>
      </c>
      <c r="J293" s="5">
        <v>24315.399808764618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939.96535851880708</v>
      </c>
      <c r="S293" s="13">
        <v>16584125.873220198</v>
      </c>
    </row>
    <row r="294" spans="2:19" x14ac:dyDescent="0.2">
      <c r="B294" s="19">
        <f t="shared" si="4"/>
        <v>54270</v>
      </c>
      <c r="C294" s="4">
        <v>26272.458838743441</v>
      </c>
      <c r="D294" s="5">
        <v>0</v>
      </c>
      <c r="E294" s="5">
        <v>0</v>
      </c>
      <c r="F294" s="5">
        <v>0</v>
      </c>
      <c r="G294" s="5">
        <v>5526.1186891104262</v>
      </c>
      <c r="H294" s="17">
        <v>696.52534037203532</v>
      </c>
      <c r="I294" s="17">
        <v>0</v>
      </c>
      <c r="J294" s="5">
        <v>24291.726650589844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1015.6066293770566</v>
      </c>
      <c r="S294" s="13">
        <v>16462107.478800811</v>
      </c>
    </row>
    <row r="295" spans="2:19" x14ac:dyDescent="0.2">
      <c r="B295" s="19">
        <f t="shared" si="4"/>
        <v>54301</v>
      </c>
      <c r="C295" s="4">
        <v>26138.808453862846</v>
      </c>
      <c r="D295" s="5">
        <v>0</v>
      </c>
      <c r="E295" s="5">
        <v>0</v>
      </c>
      <c r="F295" s="5">
        <v>0</v>
      </c>
      <c r="G295" s="5">
        <v>5478.7070840748856</v>
      </c>
      <c r="H295" s="17">
        <v>720.23235786025452</v>
      </c>
      <c r="I295" s="17">
        <v>0</v>
      </c>
      <c r="J295" s="5">
        <v>24257.053619812406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998.27586123523929</v>
      </c>
      <c r="S295" s="13">
        <v>16341637.938497782</v>
      </c>
    </row>
    <row r="296" spans="2:19" x14ac:dyDescent="0.2">
      <c r="B296" s="19">
        <f t="shared" si="4"/>
        <v>54331</v>
      </c>
      <c r="C296" s="4">
        <v>26009.208677096125</v>
      </c>
      <c r="D296" s="5">
        <v>0</v>
      </c>
      <c r="E296" s="5">
        <v>0</v>
      </c>
      <c r="F296" s="5">
        <v>0</v>
      </c>
      <c r="G296" s="5">
        <v>5430.4607807767698</v>
      </c>
      <c r="H296" s="17">
        <v>744.39541031892588</v>
      </c>
      <c r="I296" s="17">
        <v>0</v>
      </c>
      <c r="J296" s="5">
        <v>24218.86457841783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982.26549099332829</v>
      </c>
      <c r="S296" s="13">
        <v>16222718.778181601</v>
      </c>
    </row>
    <row r="297" spans="2:19" x14ac:dyDescent="0.2">
      <c r="B297" s="19">
        <f t="shared" si="4"/>
        <v>54362</v>
      </c>
      <c r="C297" s="4">
        <v>25883.565421184678</v>
      </c>
      <c r="D297" s="5">
        <v>0</v>
      </c>
      <c r="E297" s="5">
        <v>0</v>
      </c>
      <c r="F297" s="5">
        <v>0</v>
      </c>
      <c r="G297" s="5">
        <v>5381.3560952585594</v>
      </c>
      <c r="H297" s="17">
        <v>769.21388036541066</v>
      </c>
      <c r="I297" s="17">
        <v>0</v>
      </c>
      <c r="J297" s="5">
        <v>24178.514531142548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967.32686740566533</v>
      </c>
      <c r="S297" s="13">
        <v>16105351.924121331</v>
      </c>
    </row>
    <row r="298" spans="2:19" x14ac:dyDescent="0.2">
      <c r="B298" s="19">
        <f t="shared" si="4"/>
        <v>54392</v>
      </c>
      <c r="C298" s="4">
        <v>25761.889161147163</v>
      </c>
      <c r="D298" s="5">
        <v>0</v>
      </c>
      <c r="E298" s="5">
        <v>0</v>
      </c>
      <c r="F298" s="5">
        <v>0</v>
      </c>
      <c r="G298" s="5">
        <v>5331.368828023551</v>
      </c>
      <c r="H298" s="17">
        <v>794.55140044565917</v>
      </c>
      <c r="I298" s="17">
        <v>0</v>
      </c>
      <c r="J298" s="5">
        <v>24136.668938106581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953.3892947798189</v>
      </c>
      <c r="S298" s="13">
        <v>15989539.725358039</v>
      </c>
    </row>
    <row r="299" spans="2:19" x14ac:dyDescent="0.2">
      <c r="B299" s="19">
        <f t="shared" si="4"/>
        <v>54423</v>
      </c>
      <c r="C299" s="4">
        <v>25621.940637275038</v>
      </c>
      <c r="D299" s="5">
        <v>0</v>
      </c>
      <c r="E299" s="5">
        <v>0</v>
      </c>
      <c r="F299" s="5">
        <v>0</v>
      </c>
      <c r="G299" s="5">
        <v>5287.6184023654096</v>
      </c>
      <c r="H299" s="17">
        <v>643.34793416289961</v>
      </c>
      <c r="I299" s="17">
        <v>0</v>
      </c>
      <c r="J299" s="5">
        <v>24106.335984248151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972.6107889449305</v>
      </c>
      <c r="S299" s="13">
        <v>15870615.846888248</v>
      </c>
    </row>
    <row r="300" spans="2:19" x14ac:dyDescent="0.2">
      <c r="B300" s="19">
        <f t="shared" si="4"/>
        <v>54454</v>
      </c>
      <c r="C300" s="4">
        <v>25474.295840112922</v>
      </c>
      <c r="D300" s="5">
        <v>0</v>
      </c>
      <c r="E300" s="5">
        <v>0</v>
      </c>
      <c r="F300" s="5">
        <v>0</v>
      </c>
      <c r="G300" s="5">
        <v>5246.796834763878</v>
      </c>
      <c r="H300" s="17">
        <v>574.33009237123531</v>
      </c>
      <c r="I300" s="17">
        <v>0</v>
      </c>
      <c r="J300" s="5">
        <v>24077.078480163407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970.6646536123767</v>
      </c>
      <c r="S300" s="13">
        <v>15750777.563921958</v>
      </c>
    </row>
    <row r="301" spans="2:19" x14ac:dyDescent="0.2">
      <c r="B301" s="19">
        <f t="shared" si="4"/>
        <v>54482</v>
      </c>
      <c r="C301" s="4">
        <v>25353.841520425682</v>
      </c>
      <c r="D301" s="5">
        <v>0</v>
      </c>
      <c r="E301" s="5">
        <v>0</v>
      </c>
      <c r="F301" s="5">
        <v>0</v>
      </c>
      <c r="G301" s="5">
        <v>5197.7466254154388</v>
      </c>
      <c r="H301" s="17">
        <v>782.24273547323855</v>
      </c>
      <c r="I301" s="17">
        <v>0</v>
      </c>
      <c r="J301" s="5">
        <v>24029.451140072506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915.90480617103663</v>
      </c>
      <c r="S301" s="13">
        <v>15637328.743794348</v>
      </c>
    </row>
    <row r="302" spans="2:19" x14ac:dyDescent="0.2">
      <c r="B302" s="19">
        <f t="shared" si="4"/>
        <v>54513</v>
      </c>
      <c r="C302" s="4">
        <v>25237.280661109853</v>
      </c>
      <c r="D302" s="5">
        <v>0</v>
      </c>
      <c r="E302" s="5">
        <v>0</v>
      </c>
      <c r="F302" s="5">
        <v>0</v>
      </c>
      <c r="G302" s="5">
        <v>5147.8097704535694</v>
      </c>
      <c r="H302" s="17">
        <v>806.99315343023636</v>
      </c>
      <c r="I302" s="17">
        <v>0</v>
      </c>
      <c r="J302" s="5">
        <v>23983.671613041814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903.34179734065901</v>
      </c>
      <c r="S302" s="13">
        <v>15525407.535555439</v>
      </c>
    </row>
    <row r="303" spans="2:19" x14ac:dyDescent="0.2">
      <c r="B303" s="19">
        <f t="shared" si="4"/>
        <v>54543</v>
      </c>
      <c r="C303" s="4">
        <v>25137.096521466505</v>
      </c>
      <c r="D303" s="5">
        <v>0</v>
      </c>
      <c r="E303" s="5">
        <v>0</v>
      </c>
      <c r="F303" s="5">
        <v>0</v>
      </c>
      <c r="G303" s="5">
        <v>5092.9642914656251</v>
      </c>
      <c r="H303" s="17">
        <v>931.28924176890303</v>
      </c>
      <c r="I303" s="17">
        <v>0</v>
      </c>
      <c r="J303" s="5">
        <v>23930.515205162083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873.57968190561496</v>
      </c>
      <c r="S303" s="13">
        <v>15417630.056074835</v>
      </c>
    </row>
    <row r="304" spans="2:19" x14ac:dyDescent="0.2">
      <c r="B304" s="19">
        <f t="shared" si="4"/>
        <v>54574</v>
      </c>
      <c r="C304" s="4">
        <v>25041.074111884765</v>
      </c>
      <c r="D304" s="5">
        <v>0</v>
      </c>
      <c r="E304" s="5">
        <v>0</v>
      </c>
      <c r="F304" s="5">
        <v>0</v>
      </c>
      <c r="G304" s="5">
        <v>5037.0791217556925</v>
      </c>
      <c r="H304" s="17">
        <v>958.97050503065827</v>
      </c>
      <c r="I304" s="17">
        <v>0</v>
      </c>
      <c r="J304" s="5">
        <v>23879.353198105062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866.40153802199984</v>
      </c>
      <c r="S304" s="13">
        <v>15311428.136592051</v>
      </c>
    </row>
    <row r="305" spans="2:19" x14ac:dyDescent="0.2">
      <c r="B305" s="19">
        <f t="shared" si="4"/>
        <v>54604</v>
      </c>
      <c r="C305" s="4">
        <v>24949.294028922966</v>
      </c>
      <c r="D305" s="5">
        <v>0</v>
      </c>
      <c r="E305" s="5">
        <v>0</v>
      </c>
      <c r="F305" s="5">
        <v>0</v>
      </c>
      <c r="G305" s="5">
        <v>4980.1261242067549</v>
      </c>
      <c r="H305" s="17">
        <v>986.89027039424502</v>
      </c>
      <c r="I305" s="17">
        <v>0</v>
      </c>
      <c r="J305" s="5">
        <v>23828.431917592476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860.09522791559016</v>
      </c>
      <c r="S305" s="13">
        <v>15206807.338520389</v>
      </c>
    </row>
    <row r="306" spans="2:19" x14ac:dyDescent="0.2">
      <c r="B306" s="19">
        <f t="shared" si="4"/>
        <v>54635</v>
      </c>
      <c r="C306" s="4">
        <v>24881.881755493414</v>
      </c>
      <c r="D306" s="5">
        <v>0</v>
      </c>
      <c r="E306" s="5">
        <v>0</v>
      </c>
      <c r="F306" s="5">
        <v>0</v>
      </c>
      <c r="G306" s="5">
        <v>4964.2806935928929</v>
      </c>
      <c r="H306" s="17">
        <v>607.87234305568757</v>
      </c>
      <c r="I306" s="17">
        <v>0</v>
      </c>
      <c r="J306" s="5">
        <v>23866.690211235418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926.5811845297826</v>
      </c>
      <c r="S306" s="13">
        <v>15128207.883284889</v>
      </c>
    </row>
    <row r="307" spans="2:19" x14ac:dyDescent="0.2">
      <c r="B307" s="19">
        <f t="shared" si="4"/>
        <v>54666</v>
      </c>
      <c r="C307" s="4">
        <v>24819.400146901295</v>
      </c>
      <c r="D307" s="5">
        <v>0</v>
      </c>
      <c r="E307" s="5">
        <v>0</v>
      </c>
      <c r="F307" s="5">
        <v>0</v>
      </c>
      <c r="G307" s="5">
        <v>4948.3883316313786</v>
      </c>
      <c r="H307" s="17">
        <v>628.60014765793198</v>
      </c>
      <c r="I307" s="17">
        <v>0</v>
      </c>
      <c r="J307" s="5">
        <v>23900.408052443745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908.7759736369286</v>
      </c>
      <c r="S307" s="13">
        <v>15051703.163779493</v>
      </c>
    </row>
    <row r="308" spans="2:19" x14ac:dyDescent="0.2">
      <c r="B308" s="19">
        <f t="shared" si="4"/>
        <v>54696</v>
      </c>
      <c r="C308" s="4">
        <v>24761.911192054395</v>
      </c>
      <c r="D308" s="5">
        <v>0</v>
      </c>
      <c r="E308" s="5">
        <v>0</v>
      </c>
      <c r="F308" s="5">
        <v>0</v>
      </c>
      <c r="G308" s="5">
        <v>4932.4488157383003</v>
      </c>
      <c r="H308" s="17">
        <v>649.71466740722315</v>
      </c>
      <c r="I308" s="17">
        <v>0</v>
      </c>
      <c r="J308" s="5">
        <v>23934.197216147077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891.79497798683849</v>
      </c>
      <c r="S308" s="13">
        <v>14977316.132228177</v>
      </c>
    </row>
    <row r="309" spans="2:19" x14ac:dyDescent="0.2">
      <c r="B309" s="19">
        <f t="shared" si="4"/>
        <v>54727</v>
      </c>
      <c r="C309" s="4">
        <v>24709.413033119061</v>
      </c>
      <c r="D309" s="5">
        <v>0</v>
      </c>
      <c r="E309" s="5">
        <v>0</v>
      </c>
      <c r="F309" s="5">
        <v>0</v>
      </c>
      <c r="G309" s="5">
        <v>4916.4623359463858</v>
      </c>
      <c r="H309" s="17">
        <v>671.38792211829502</v>
      </c>
      <c r="I309" s="17">
        <v>0</v>
      </c>
      <c r="J309" s="5">
        <v>23969.249308589882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875.42454216479041</v>
      </c>
      <c r="S309" s="13">
        <v>14905070.705351144</v>
      </c>
    </row>
    <row r="310" spans="2:19" x14ac:dyDescent="0.2">
      <c r="B310" s="19">
        <f t="shared" si="4"/>
        <v>54757</v>
      </c>
      <c r="C310" s="4">
        <v>24661.958071669425</v>
      </c>
      <c r="D310" s="5">
        <v>0</v>
      </c>
      <c r="E310" s="5">
        <v>0</v>
      </c>
      <c r="F310" s="5">
        <v>0</v>
      </c>
      <c r="G310" s="5">
        <v>4900.4289603411917</v>
      </c>
      <c r="H310" s="17">
        <v>693.50236796970341</v>
      </c>
      <c r="I310" s="17">
        <v>0</v>
      </c>
      <c r="J310" s="5">
        <v>24006.354344057378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859.56849915336522</v>
      </c>
      <c r="S310" s="13">
        <v>14834991.801532341</v>
      </c>
    </row>
    <row r="311" spans="2:19" x14ac:dyDescent="0.2">
      <c r="B311" s="19">
        <f t="shared" si="4"/>
        <v>54788</v>
      </c>
      <c r="C311" s="4">
        <v>24583.776855792217</v>
      </c>
      <c r="D311" s="5">
        <v>0</v>
      </c>
      <c r="E311" s="5">
        <v>0</v>
      </c>
      <c r="F311" s="5">
        <v>0</v>
      </c>
      <c r="G311" s="5">
        <v>4884.6495487115735</v>
      </c>
      <c r="H311" s="17">
        <v>561.55124578413722</v>
      </c>
      <c r="I311" s="17">
        <v>0</v>
      </c>
      <c r="J311" s="5">
        <v>24043.171314428873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872.77436286748309</v>
      </c>
      <c r="S311" s="13">
        <v>14754932.281245764</v>
      </c>
    </row>
    <row r="312" spans="2:19" x14ac:dyDescent="0.2">
      <c r="B312" s="19">
        <f t="shared" si="4"/>
        <v>54819</v>
      </c>
      <c r="C312" s="4">
        <v>24491.843623003417</v>
      </c>
      <c r="D312" s="5">
        <v>0</v>
      </c>
      <c r="E312" s="5">
        <v>0</v>
      </c>
      <c r="F312" s="5">
        <v>0</v>
      </c>
      <c r="G312" s="5">
        <v>4868.9935664079621</v>
      </c>
      <c r="H312" s="17">
        <v>501.33319666628</v>
      </c>
      <c r="I312" s="17">
        <v>0</v>
      </c>
      <c r="J312" s="5">
        <v>24076.864258529524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866.30686376083827</v>
      </c>
      <c r="S312" s="13">
        <v>14670612.928669291</v>
      </c>
    </row>
    <row r="313" spans="2:19" x14ac:dyDescent="0.2">
      <c r="B313" s="19">
        <f t="shared" si="4"/>
        <v>54847</v>
      </c>
      <c r="C313" s="4">
        <v>24442.24477294775</v>
      </c>
      <c r="D313" s="5">
        <v>0</v>
      </c>
      <c r="E313" s="5">
        <v>0</v>
      </c>
      <c r="F313" s="5">
        <v>0</v>
      </c>
      <c r="G313" s="5">
        <v>4852.9967720933946</v>
      </c>
      <c r="H313" s="17">
        <v>682.76670177086976</v>
      </c>
      <c r="I313" s="17">
        <v>0</v>
      </c>
      <c r="J313" s="5">
        <v>24112.599343531947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812.20481864339013</v>
      </c>
      <c r="S313" s="13">
        <v>14601080.716349749</v>
      </c>
    </row>
    <row r="314" spans="2:19" x14ac:dyDescent="0.2">
      <c r="B314" s="19">
        <f t="shared" si="4"/>
        <v>54878</v>
      </c>
      <c r="C314" s="4">
        <v>24397.564212974212</v>
      </c>
      <c r="D314" s="5">
        <v>0</v>
      </c>
      <c r="E314" s="5">
        <v>0</v>
      </c>
      <c r="F314" s="5">
        <v>0</v>
      </c>
      <c r="G314" s="5">
        <v>4836.9598356302167</v>
      </c>
      <c r="H314" s="17">
        <v>704.35785797643337</v>
      </c>
      <c r="I314" s="17">
        <v>0</v>
      </c>
      <c r="J314" s="5">
        <v>24155.622329023885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795.29859950028822</v>
      </c>
      <c r="S314" s="13">
        <v>14533706.037564509</v>
      </c>
    </row>
    <row r="315" spans="2:19" x14ac:dyDescent="0.2">
      <c r="B315" s="19">
        <f t="shared" si="4"/>
        <v>54908</v>
      </c>
      <c r="C315" s="4">
        <v>24377.895265291914</v>
      </c>
      <c r="D315" s="5">
        <v>0</v>
      </c>
      <c r="E315" s="5">
        <v>0</v>
      </c>
      <c r="F315" s="5">
        <v>0</v>
      </c>
      <c r="G315" s="5">
        <v>4820.712697590212</v>
      </c>
      <c r="H315" s="17">
        <v>812.80717888113656</v>
      </c>
      <c r="I315" s="17">
        <v>0</v>
      </c>
      <c r="J315" s="5">
        <v>24205.763298309386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762.23890267492811</v>
      </c>
      <c r="S315" s="13">
        <v>14475327.734657612</v>
      </c>
    </row>
    <row r="316" spans="2:19" x14ac:dyDescent="0.2">
      <c r="B316" s="19">
        <f t="shared" si="4"/>
        <v>54939</v>
      </c>
      <c r="C316" s="4">
        <v>24363.582676717539</v>
      </c>
      <c r="D316" s="5">
        <v>0</v>
      </c>
      <c r="E316" s="5">
        <v>0</v>
      </c>
      <c r="F316" s="5">
        <v>0</v>
      </c>
      <c r="G316" s="5">
        <v>4804.413236476521</v>
      </c>
      <c r="H316" s="17">
        <v>836.93787772333997</v>
      </c>
      <c r="I316" s="17">
        <v>0</v>
      </c>
      <c r="J316" s="5">
        <v>24264.620033248648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748.46408247294232</v>
      </c>
      <c r="S316" s="13">
        <v>14419283.133404072</v>
      </c>
    </row>
    <row r="317" spans="2:19" x14ac:dyDescent="0.2">
      <c r="B317" s="19">
        <f t="shared" si="4"/>
        <v>54969</v>
      </c>
      <c r="C317" s="4">
        <v>24354.73723202289</v>
      </c>
      <c r="D317" s="5">
        <v>0</v>
      </c>
      <c r="E317" s="5">
        <v>0</v>
      </c>
      <c r="F317" s="5">
        <v>0</v>
      </c>
      <c r="G317" s="5">
        <v>4788.0592612132004</v>
      </c>
      <c r="H317" s="17">
        <v>861.26728143931814</v>
      </c>
      <c r="I317" s="17">
        <v>0</v>
      </c>
      <c r="J317" s="5">
        <v>24330.605905850425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734.41075961048489</v>
      </c>
      <c r="S317" s="13">
        <v>14365604.942668071</v>
      </c>
    </row>
    <row r="318" spans="2:19" x14ac:dyDescent="0.2">
      <c r="B318" s="19">
        <f t="shared" si="4"/>
        <v>55000</v>
      </c>
      <c r="C318" s="4">
        <v>23859.766469255344</v>
      </c>
      <c r="D318" s="5">
        <v>0</v>
      </c>
      <c r="E318" s="5">
        <v>0</v>
      </c>
      <c r="F318" s="5">
        <v>0</v>
      </c>
      <c r="G318" s="5">
        <v>4749.099541679434</v>
      </c>
      <c r="H318" s="17">
        <v>507.73476024666019</v>
      </c>
      <c r="I318" s="17">
        <v>0</v>
      </c>
      <c r="J318" s="5">
        <v>23976.338338628135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774.04352285348989</v>
      </c>
      <c r="S318" s="13">
        <v>14179805.446429871</v>
      </c>
    </row>
    <row r="319" spans="2:19" x14ac:dyDescent="0.2">
      <c r="B319" s="19">
        <f t="shared" si="4"/>
        <v>55031</v>
      </c>
      <c r="C319" s="4">
        <v>23362.296328767825</v>
      </c>
      <c r="D319" s="5">
        <v>0</v>
      </c>
      <c r="E319" s="5">
        <v>0</v>
      </c>
      <c r="F319" s="5">
        <v>0</v>
      </c>
      <c r="G319" s="5">
        <v>4709.5495953389818</v>
      </c>
      <c r="H319" s="17">
        <v>525.3735868417408</v>
      </c>
      <c r="I319" s="17">
        <v>0</v>
      </c>
      <c r="J319" s="5">
        <v>23598.905511793848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734.18497761400999</v>
      </c>
      <c r="S319" s="13">
        <v>13993952.958645787</v>
      </c>
    </row>
    <row r="320" spans="2:19" x14ac:dyDescent="0.2">
      <c r="B320" s="19">
        <f t="shared" si="4"/>
        <v>55061</v>
      </c>
      <c r="C320" s="4">
        <v>22861.977549572504</v>
      </c>
      <c r="D320" s="5">
        <v>0</v>
      </c>
      <c r="E320" s="5">
        <v>0</v>
      </c>
      <c r="F320" s="5">
        <v>0</v>
      </c>
      <c r="G320" s="5">
        <v>4669.3914574931978</v>
      </c>
      <c r="H320" s="17">
        <v>543.33037497315922</v>
      </c>
      <c r="I320" s="17">
        <v>0</v>
      </c>
      <c r="J320" s="5">
        <v>23209.059813468113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695.83147837137915</v>
      </c>
      <c r="S320" s="13">
        <v>13807999.278819464</v>
      </c>
    </row>
    <row r="321" spans="2:19" x14ac:dyDescent="0.2">
      <c r="B321" s="19">
        <f t="shared" si="4"/>
        <v>55092</v>
      </c>
      <c r="C321" s="4">
        <v>22358.29220032907</v>
      </c>
      <c r="D321" s="5">
        <v>0</v>
      </c>
      <c r="E321" s="5">
        <v>0</v>
      </c>
      <c r="F321" s="5">
        <v>0</v>
      </c>
      <c r="G321" s="5">
        <v>4628.6066552532848</v>
      </c>
      <c r="H321" s="17">
        <v>561.75521888598689</v>
      </c>
      <c r="I321" s="17">
        <v>0</v>
      </c>
      <c r="J321" s="5">
        <v>22809.161244866402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658.41403968362681</v>
      </c>
      <c r="S321" s="13">
        <v>13621895.241138961</v>
      </c>
    </row>
    <row r="322" spans="2:19" x14ac:dyDescent="0.2">
      <c r="B322" s="19">
        <f t="shared" si="4"/>
        <v>55122</v>
      </c>
      <c r="C322" s="4">
        <v>21850.949852721751</v>
      </c>
      <c r="D322" s="5">
        <v>0</v>
      </c>
      <c r="E322" s="5">
        <v>0</v>
      </c>
      <c r="F322" s="5">
        <v>0</v>
      </c>
      <c r="G322" s="5">
        <v>4587.1761858945702</v>
      </c>
      <c r="H322" s="17">
        <v>580.54478470621814</v>
      </c>
      <c r="I322" s="17">
        <v>0</v>
      </c>
      <c r="J322" s="5">
        <v>22400.451506585243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621.66045104365855</v>
      </c>
      <c r="S322" s="13">
        <v>13435590.694438033</v>
      </c>
    </row>
    <row r="323" spans="2:19" x14ac:dyDescent="0.2">
      <c r="B323" s="19">
        <f t="shared" si="4"/>
        <v>55153</v>
      </c>
      <c r="C323" s="4">
        <v>21402.667335865088</v>
      </c>
      <c r="D323" s="5">
        <v>0</v>
      </c>
      <c r="E323" s="5">
        <v>0</v>
      </c>
      <c r="F323" s="5">
        <v>0</v>
      </c>
      <c r="G323" s="5">
        <v>4550.6938644920483</v>
      </c>
      <c r="H323" s="17">
        <v>470.1106010725091</v>
      </c>
      <c r="I323" s="17">
        <v>0</v>
      </c>
      <c r="J323" s="5">
        <v>22077.867228183099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613.12871892494468</v>
      </c>
      <c r="S323" s="13">
        <v>13262939.031782582</v>
      </c>
    </row>
    <row r="324" spans="2:19" x14ac:dyDescent="0.2">
      <c r="B324" s="19">
        <f t="shared" si="4"/>
        <v>55184</v>
      </c>
      <c r="C324" s="4">
        <v>20983.801307207192</v>
      </c>
      <c r="D324" s="5">
        <v>0</v>
      </c>
      <c r="E324" s="5">
        <v>0</v>
      </c>
      <c r="F324" s="5">
        <v>0</v>
      </c>
      <c r="G324" s="5">
        <v>4516.5564467371623</v>
      </c>
      <c r="H324" s="17">
        <v>419.76231692445225</v>
      </c>
      <c r="I324" s="17">
        <v>0</v>
      </c>
      <c r="J324" s="5">
        <v>21794.076348057653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589.13025894834175</v>
      </c>
      <c r="S324" s="13">
        <v>13097400.463029787</v>
      </c>
    </row>
    <row r="325" spans="2:19" x14ac:dyDescent="0.2">
      <c r="B325" s="19">
        <f t="shared" si="4"/>
        <v>55212</v>
      </c>
      <c r="C325" s="4">
        <v>20495.840739506784</v>
      </c>
      <c r="D325" s="5">
        <v>0</v>
      </c>
      <c r="E325" s="5">
        <v>0</v>
      </c>
      <c r="F325" s="5">
        <v>0</v>
      </c>
      <c r="G325" s="5">
        <v>4475.995537754734</v>
      </c>
      <c r="H325" s="17">
        <v>572.07563823221574</v>
      </c>
      <c r="I325" s="17">
        <v>0</v>
      </c>
      <c r="J325" s="5">
        <v>21400.789406205578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521.0783499511565</v>
      </c>
      <c r="S325" s="13">
        <v>12917205.986586127</v>
      </c>
    </row>
    <row r="326" spans="2:19" x14ac:dyDescent="0.2">
      <c r="B326" s="19">
        <f t="shared" si="4"/>
        <v>55243</v>
      </c>
      <c r="C326" s="4">
        <v>20004.038895099726</v>
      </c>
      <c r="D326" s="5">
        <v>0</v>
      </c>
      <c r="E326" s="5">
        <v>0</v>
      </c>
      <c r="F326" s="5">
        <v>0</v>
      </c>
      <c r="G326" s="5">
        <v>4434.7833005535358</v>
      </c>
      <c r="H326" s="17">
        <v>590.32307656600415</v>
      </c>
      <c r="I326" s="17">
        <v>0</v>
      </c>
      <c r="J326" s="5">
        <v>20998.78955516647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486.26538975562028</v>
      </c>
      <c r="S326" s="13">
        <v>12736743.764020707</v>
      </c>
    </row>
    <row r="327" spans="2:19" x14ac:dyDescent="0.2">
      <c r="B327" s="19">
        <f t="shared" ref="B327:B390" si="5">+EOMONTH(B326,1)</f>
        <v>55273</v>
      </c>
      <c r="C327" s="4">
        <v>19472.964162619894</v>
      </c>
      <c r="D327" s="5">
        <v>0</v>
      </c>
      <c r="E327" s="5">
        <v>0</v>
      </c>
      <c r="F327" s="5">
        <v>0</v>
      </c>
      <c r="G327" s="5">
        <v>4389.7585972040515</v>
      </c>
      <c r="H327" s="17">
        <v>681.40620578956111</v>
      </c>
      <c r="I327" s="17">
        <v>0</v>
      </c>
      <c r="J327" s="5">
        <v>20533.531267092734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436.87502613367917</v>
      </c>
      <c r="S327" s="13">
        <v>12548181.314112809</v>
      </c>
    </row>
    <row r="328" spans="2:19" x14ac:dyDescent="0.2">
      <c r="B328" s="19">
        <f t="shared" si="5"/>
        <v>55304</v>
      </c>
      <c r="C328" s="4">
        <v>18937.017140252072</v>
      </c>
      <c r="D328" s="5">
        <v>0</v>
      </c>
      <c r="E328" s="5">
        <v>0</v>
      </c>
      <c r="F328" s="5">
        <v>0</v>
      </c>
      <c r="G328" s="5">
        <v>4343.9624150103509</v>
      </c>
      <c r="H328" s="17">
        <v>701.75978838016329</v>
      </c>
      <c r="I328" s="17">
        <v>0</v>
      </c>
      <c r="J328" s="5">
        <v>20057.501084844735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405.54737032925243</v>
      </c>
      <c r="S328" s="13">
        <v>12359099.244774017</v>
      </c>
    </row>
    <row r="329" spans="2:19" x14ac:dyDescent="0.2">
      <c r="B329" s="19">
        <f t="shared" si="5"/>
        <v>55334</v>
      </c>
      <c r="C329" s="4">
        <v>18395.9830026257</v>
      </c>
      <c r="D329" s="5">
        <v>0</v>
      </c>
      <c r="E329" s="5">
        <v>0</v>
      </c>
      <c r="F329" s="5">
        <v>0</v>
      </c>
      <c r="G329" s="5">
        <v>4297.3716202850928</v>
      </c>
      <c r="H329" s="17">
        <v>722.26452901714254</v>
      </c>
      <c r="I329" s="17">
        <v>0</v>
      </c>
      <c r="J329" s="5">
        <v>19569.169305553973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375.32583399237382</v>
      </c>
      <c r="S329" s="13">
        <v>12169439.499511907</v>
      </c>
    </row>
    <row r="330" spans="2:19" x14ac:dyDescent="0.2">
      <c r="B330" s="19">
        <f t="shared" si="5"/>
        <v>55365</v>
      </c>
      <c r="C330" s="4">
        <v>18226.72735526838</v>
      </c>
      <c r="D330" s="5">
        <v>0</v>
      </c>
      <c r="E330" s="5">
        <v>0</v>
      </c>
      <c r="F330" s="5">
        <v>0</v>
      </c>
      <c r="G330" s="5">
        <v>4272.4888031146438</v>
      </c>
      <c r="H330" s="17">
        <v>437.24273705643031</v>
      </c>
      <c r="I330" s="17">
        <v>0</v>
      </c>
      <c r="J330" s="5">
        <v>19533.485668417183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414.81488361040908</v>
      </c>
      <c r="S330" s="13">
        <v>12061707.793546446</v>
      </c>
    </row>
    <row r="331" spans="2:19" x14ac:dyDescent="0.2">
      <c r="B331" s="19">
        <f t="shared" si="5"/>
        <v>55396</v>
      </c>
      <c r="C331" s="4">
        <v>18058.710133953926</v>
      </c>
      <c r="D331" s="5">
        <v>0</v>
      </c>
      <c r="E331" s="5">
        <v>0</v>
      </c>
      <c r="F331" s="5">
        <v>0</v>
      </c>
      <c r="G331" s="5">
        <v>4247.3138950199973</v>
      </c>
      <c r="H331" s="17">
        <v>452.26196485538844</v>
      </c>
      <c r="I331" s="17">
        <v>0</v>
      </c>
      <c r="J331" s="5">
        <v>19491.02997775489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386.47179073882762</v>
      </c>
      <c r="S331" s="13">
        <v>11954784.714299699</v>
      </c>
    </row>
    <row r="332" spans="2:19" x14ac:dyDescent="0.2">
      <c r="B332" s="19">
        <f t="shared" si="5"/>
        <v>55426</v>
      </c>
      <c r="C332" s="4">
        <v>17891.907322370098</v>
      </c>
      <c r="D332" s="5">
        <v>0</v>
      </c>
      <c r="E332" s="5">
        <v>0</v>
      </c>
      <c r="F332" s="5">
        <v>0</v>
      </c>
      <c r="G332" s="5">
        <v>4221.8377244447129</v>
      </c>
      <c r="H332" s="17">
        <v>467.55776746236421</v>
      </c>
      <c r="I332" s="17">
        <v>0</v>
      </c>
      <c r="J332" s="5">
        <v>19444.220080549581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359.02800288171505</v>
      </c>
      <c r="S332" s="13">
        <v>11848660.033338968</v>
      </c>
    </row>
    <row r="333" spans="2:19" x14ac:dyDescent="0.2">
      <c r="B333" s="19">
        <f t="shared" si="5"/>
        <v>55457</v>
      </c>
      <c r="C333" s="4">
        <v>17726.297207139916</v>
      </c>
      <c r="D333" s="5">
        <v>0</v>
      </c>
      <c r="E333" s="5">
        <v>0</v>
      </c>
      <c r="F333" s="5">
        <v>0</v>
      </c>
      <c r="G333" s="5">
        <v>4196.0508669383144</v>
      </c>
      <c r="H333" s="17">
        <v>483.25597897526569</v>
      </c>
      <c r="I333" s="17">
        <v>0</v>
      </c>
      <c r="J333" s="5">
        <v>19393.531302680669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332.38020550388308</v>
      </c>
      <c r="S333" s="13">
        <v>11743323.508486765</v>
      </c>
    </row>
    <row r="334" spans="2:19" x14ac:dyDescent="0.2">
      <c r="B334" s="19">
        <f t="shared" si="5"/>
        <v>55487</v>
      </c>
      <c r="C334" s="4">
        <v>17561.852066223371</v>
      </c>
      <c r="D334" s="5">
        <v>0</v>
      </c>
      <c r="E334" s="5">
        <v>0</v>
      </c>
      <c r="F334" s="5">
        <v>0</v>
      </c>
      <c r="G334" s="5">
        <v>4169.9436225027021</v>
      </c>
      <c r="H334" s="17">
        <v>499.2703315879624</v>
      </c>
      <c r="I334" s="17">
        <v>0</v>
      </c>
      <c r="J334" s="5">
        <v>19339.409429419789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306.46233350804073</v>
      </c>
      <c r="S334" s="13">
        <v>11638764.897694204</v>
      </c>
    </row>
    <row r="335" spans="2:19" x14ac:dyDescent="0.2">
      <c r="B335" s="19">
        <f t="shared" si="5"/>
        <v>55518</v>
      </c>
      <c r="C335" s="4">
        <v>17400.011565350091</v>
      </c>
      <c r="D335" s="5">
        <v>0</v>
      </c>
      <c r="E335" s="5">
        <v>0</v>
      </c>
      <c r="F335" s="5">
        <v>0</v>
      </c>
      <c r="G335" s="5">
        <v>4146.1903995149032</v>
      </c>
      <c r="H335" s="17">
        <v>404.28461862084902</v>
      </c>
      <c r="I335" s="17">
        <v>0</v>
      </c>
      <c r="J335" s="5">
        <v>19307.422978058592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304.27123643149764</v>
      </c>
      <c r="S335" s="13">
        <v>11535460.371119808</v>
      </c>
    </row>
    <row r="336" spans="2:19" x14ac:dyDescent="0.2">
      <c r="B336" s="19">
        <f t="shared" si="5"/>
        <v>55549</v>
      </c>
      <c r="C336" s="4">
        <v>17240.119331032427</v>
      </c>
      <c r="D336" s="5">
        <v>0</v>
      </c>
      <c r="E336" s="5">
        <v>0</v>
      </c>
      <c r="F336" s="5">
        <v>0</v>
      </c>
      <c r="G336" s="5">
        <v>4123.5518248357948</v>
      </c>
      <c r="H336" s="17">
        <v>360.95382057752369</v>
      </c>
      <c r="I336" s="17">
        <v>0</v>
      </c>
      <c r="J336" s="5">
        <v>19283.272458253225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287.81420684780187</v>
      </c>
      <c r="S336" s="13">
        <v>11433189.71987227</v>
      </c>
    </row>
    <row r="337" spans="2:19" x14ac:dyDescent="0.2">
      <c r="B337" s="19">
        <f t="shared" si="5"/>
        <v>55578</v>
      </c>
      <c r="C337" s="4">
        <v>17079.902664519319</v>
      </c>
      <c r="D337" s="5">
        <v>0</v>
      </c>
      <c r="E337" s="5">
        <v>0</v>
      </c>
      <c r="F337" s="5">
        <v>0</v>
      </c>
      <c r="G337" s="5">
        <v>4097.8376721922668</v>
      </c>
      <c r="H337" s="17">
        <v>491.71799139746838</v>
      </c>
      <c r="I337" s="17">
        <v>0</v>
      </c>
      <c r="J337" s="5">
        <v>19227.443076866573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234.00707965611787</v>
      </c>
      <c r="S337" s="13">
        <v>11331191.888851762</v>
      </c>
    </row>
    <row r="338" spans="2:19" x14ac:dyDescent="0.2">
      <c r="B338" s="19">
        <f t="shared" si="5"/>
        <v>55609</v>
      </c>
      <c r="C338" s="4">
        <v>16920.803908094567</v>
      </c>
      <c r="D338" s="5">
        <v>0</v>
      </c>
      <c r="E338" s="5">
        <v>0</v>
      </c>
      <c r="F338" s="5">
        <v>0</v>
      </c>
      <c r="G338" s="5">
        <v>4071.8023989865374</v>
      </c>
      <c r="H338" s="17">
        <v>507.32069766047482</v>
      </c>
      <c r="I338" s="17">
        <v>0</v>
      </c>
      <c r="J338" s="5">
        <v>19169.978604952656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209.46538012732731</v>
      </c>
      <c r="S338" s="13">
        <v>11229944.144923817</v>
      </c>
    </row>
    <row r="339" spans="2:19" x14ac:dyDescent="0.2">
      <c r="B339" s="19">
        <f t="shared" si="5"/>
        <v>55639</v>
      </c>
      <c r="C339" s="4">
        <v>16761.956806157516</v>
      </c>
      <c r="D339" s="5">
        <v>0</v>
      </c>
      <c r="E339" s="5">
        <v>0</v>
      </c>
      <c r="F339" s="5">
        <v>0</v>
      </c>
      <c r="G339" s="5">
        <v>4043.9342536247168</v>
      </c>
      <c r="H339" s="17">
        <v>585.49649936441881</v>
      </c>
      <c r="I339" s="17">
        <v>0</v>
      </c>
      <c r="J339" s="5">
        <v>19095.749402859321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172.60453124177508</v>
      </c>
      <c r="S339" s="13">
        <v>11129164.209809337</v>
      </c>
    </row>
    <row r="340" spans="2:19" x14ac:dyDescent="0.2">
      <c r="B340" s="19">
        <f t="shared" si="5"/>
        <v>55670</v>
      </c>
      <c r="C340" s="4">
        <v>16604.122345846292</v>
      </c>
      <c r="D340" s="5">
        <v>0</v>
      </c>
      <c r="E340" s="5">
        <v>0</v>
      </c>
      <c r="F340" s="5">
        <v>0</v>
      </c>
      <c r="G340" s="5">
        <v>4015.6842651650895</v>
      </c>
      <c r="H340" s="17">
        <v>602.92050963893837</v>
      </c>
      <c r="I340" s="17">
        <v>0</v>
      </c>
      <c r="J340" s="5">
        <v>19020.0896130166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151.35316716591848</v>
      </c>
      <c r="S340" s="13">
        <v>11029099.524009656</v>
      </c>
    </row>
    <row r="341" spans="2:19" x14ac:dyDescent="0.2">
      <c r="B341" s="19">
        <f t="shared" si="5"/>
        <v>55700</v>
      </c>
      <c r="C341" s="4">
        <v>16447.27821467345</v>
      </c>
      <c r="D341" s="5">
        <v>0</v>
      </c>
      <c r="E341" s="5">
        <v>0</v>
      </c>
      <c r="F341" s="5">
        <v>0</v>
      </c>
      <c r="G341" s="5">
        <v>3987.0411017894949</v>
      </c>
      <c r="H341" s="17">
        <v>620.48247375128358</v>
      </c>
      <c r="I341" s="17">
        <v>0</v>
      </c>
      <c r="J341" s="5">
        <v>18942.093430784564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130.65194796849579</v>
      </c>
      <c r="S341" s="13">
        <v>10929739.733870931</v>
      </c>
    </row>
    <row r="342" spans="2:19" x14ac:dyDescent="0.2">
      <c r="B342" s="19">
        <f t="shared" si="5"/>
        <v>55731</v>
      </c>
      <c r="C342" s="4">
        <v>16342.484901014959</v>
      </c>
      <c r="D342" s="5">
        <v>0</v>
      </c>
      <c r="E342" s="5">
        <v>0</v>
      </c>
      <c r="F342" s="5">
        <v>0</v>
      </c>
      <c r="G342" s="5">
        <v>3958.9716049296258</v>
      </c>
      <c r="H342" s="17">
        <v>375.7101694339222</v>
      </c>
      <c r="I342" s="17">
        <v>0</v>
      </c>
      <c r="J342" s="5">
        <v>18959.018352828327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164.24704030614186</v>
      </c>
      <c r="S342" s="13">
        <v>10845630.154641548</v>
      </c>
    </row>
    <row r="343" spans="2:19" x14ac:dyDescent="0.2">
      <c r="B343" s="19">
        <f t="shared" si="5"/>
        <v>55762</v>
      </c>
      <c r="C343" s="4">
        <v>16239.758814348395</v>
      </c>
      <c r="D343" s="5">
        <v>0</v>
      </c>
      <c r="E343" s="5">
        <v>0</v>
      </c>
      <c r="F343" s="5">
        <v>0</v>
      </c>
      <c r="G343" s="5">
        <v>3930.5313140092949</v>
      </c>
      <c r="H343" s="17">
        <v>388.60271241804656</v>
      </c>
      <c r="I343" s="17">
        <v>0</v>
      </c>
      <c r="J343" s="5">
        <v>18968.402748270179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138.21338587645533</v>
      </c>
      <c r="S343" s="13">
        <v>10762536.297274072</v>
      </c>
    </row>
    <row r="344" spans="2:19" x14ac:dyDescent="0.2">
      <c r="B344" s="19">
        <f t="shared" si="5"/>
        <v>55792</v>
      </c>
      <c r="C344" s="4">
        <v>16139.215827376927</v>
      </c>
      <c r="D344" s="5">
        <v>0</v>
      </c>
      <c r="E344" s="5">
        <v>0</v>
      </c>
      <c r="F344" s="5">
        <v>0</v>
      </c>
      <c r="G344" s="5">
        <v>3901.7091428610443</v>
      </c>
      <c r="H344" s="17">
        <v>401.73484398469583</v>
      </c>
      <c r="I344" s="17">
        <v>0</v>
      </c>
      <c r="J344" s="5">
        <v>18972.76588177347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113.46995041051503</v>
      </c>
      <c r="S344" s="13">
        <v>10680457.470885132</v>
      </c>
    </row>
    <row r="345" spans="2:19" x14ac:dyDescent="0.2">
      <c r="B345" s="19">
        <f t="shared" si="5"/>
        <v>55823</v>
      </c>
      <c r="C345" s="4">
        <v>16040.848076628645</v>
      </c>
      <c r="D345" s="5">
        <v>0</v>
      </c>
      <c r="E345" s="5">
        <v>0</v>
      </c>
      <c r="F345" s="5">
        <v>0</v>
      </c>
      <c r="G345" s="5">
        <v>3872.4937635863735</v>
      </c>
      <c r="H345" s="17">
        <v>415.21475733728346</v>
      </c>
      <c r="I345" s="17">
        <v>0</v>
      </c>
      <c r="J345" s="5">
        <v>18972.995304964013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89.82550368337013</v>
      </c>
      <c r="S345" s="13">
        <v>10599393.218023643</v>
      </c>
    </row>
    <row r="346" spans="2:19" x14ac:dyDescent="0.2">
      <c r="B346" s="19">
        <f t="shared" si="5"/>
        <v>55853</v>
      </c>
      <c r="C346" s="4">
        <v>15944.641402320412</v>
      </c>
      <c r="D346" s="5">
        <v>0</v>
      </c>
      <c r="E346" s="5">
        <v>0</v>
      </c>
      <c r="F346" s="5">
        <v>0</v>
      </c>
      <c r="G346" s="5">
        <v>3842.8735163061347</v>
      </c>
      <c r="H346" s="17">
        <v>428.96831392439418</v>
      </c>
      <c r="I346" s="17">
        <v>0</v>
      </c>
      <c r="J346" s="5">
        <v>18969.876115869913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67.137412036075204</v>
      </c>
      <c r="S346" s="13">
        <v>10519343.331990318</v>
      </c>
    </row>
    <row r="347" spans="2:19" x14ac:dyDescent="0.2">
      <c r="B347" s="19">
        <f t="shared" si="5"/>
        <v>55884</v>
      </c>
      <c r="C347" s="4">
        <v>15840.889014694254</v>
      </c>
      <c r="D347" s="5">
        <v>0</v>
      </c>
      <c r="E347" s="5">
        <v>0</v>
      </c>
      <c r="F347" s="5">
        <v>0</v>
      </c>
      <c r="G347" s="5">
        <v>3816.3751661117358</v>
      </c>
      <c r="H347" s="17">
        <v>347.35127428405849</v>
      </c>
      <c r="I347" s="17">
        <v>0</v>
      </c>
      <c r="J347" s="5">
        <v>18976.875757829926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65.272677962593662</v>
      </c>
      <c r="S347" s="13">
        <v>10437638.451638719</v>
      </c>
    </row>
    <row r="348" spans="2:19" x14ac:dyDescent="0.2">
      <c r="B348" s="19">
        <f t="shared" si="5"/>
        <v>55915</v>
      </c>
      <c r="C348" s="4">
        <v>15734.168643894716</v>
      </c>
      <c r="D348" s="5">
        <v>0</v>
      </c>
      <c r="E348" s="5">
        <v>0</v>
      </c>
      <c r="F348" s="5">
        <v>0</v>
      </c>
      <c r="G348" s="5">
        <v>3791.3601921294194</v>
      </c>
      <c r="H348" s="17">
        <v>310.11755557665049</v>
      </c>
      <c r="I348" s="17">
        <v>0</v>
      </c>
      <c r="J348" s="5">
        <v>18985.994553809836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50.784878214864534</v>
      </c>
      <c r="S348" s="13">
        <v>10355535.945662674</v>
      </c>
    </row>
    <row r="349" spans="2:19" x14ac:dyDescent="0.2">
      <c r="B349" s="19">
        <f t="shared" si="5"/>
        <v>55943</v>
      </c>
      <c r="C349" s="4">
        <v>15639.663475557161</v>
      </c>
      <c r="D349" s="5">
        <v>0</v>
      </c>
      <c r="E349" s="5">
        <v>0</v>
      </c>
      <c r="F349" s="5">
        <v>0</v>
      </c>
      <c r="G349" s="5">
        <v>3762.3020464387901</v>
      </c>
      <c r="H349" s="17">
        <v>422.47030541188434</v>
      </c>
      <c r="I349" s="17">
        <v>0</v>
      </c>
      <c r="J349" s="5">
        <v>18977.103391335528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3.8906047099479224</v>
      </c>
      <c r="S349" s="13">
        <v>10277211.437487017</v>
      </c>
    </row>
    <row r="350" spans="2:19" x14ac:dyDescent="0.2">
      <c r="B350" s="19">
        <f t="shared" si="5"/>
        <v>55974</v>
      </c>
      <c r="C350" s="4">
        <v>15547.249926266348</v>
      </c>
      <c r="D350" s="5">
        <v>0</v>
      </c>
      <c r="E350" s="5">
        <v>0</v>
      </c>
      <c r="F350" s="5">
        <v>0</v>
      </c>
      <c r="G350" s="5">
        <v>3732.8360236855688</v>
      </c>
      <c r="H350" s="17">
        <v>435.87440947678124</v>
      </c>
      <c r="I350" s="17">
        <v>0</v>
      </c>
      <c r="J350" s="5">
        <v>18966.923226307423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-16.916691995408939</v>
      </c>
      <c r="S350" s="13">
        <v>10199881.018577375</v>
      </c>
    </row>
    <row r="351" spans="2:19" x14ac:dyDescent="0.2">
      <c r="B351" s="19">
        <f t="shared" si="5"/>
        <v>56004</v>
      </c>
      <c r="C351" s="4">
        <v>15462.370211618141</v>
      </c>
      <c r="D351" s="5">
        <v>0</v>
      </c>
      <c r="E351" s="5">
        <v>0</v>
      </c>
      <c r="F351" s="5">
        <v>0</v>
      </c>
      <c r="G351" s="5">
        <v>3700.968854610016</v>
      </c>
      <c r="H351" s="17">
        <v>503.04360931316222</v>
      </c>
      <c r="I351" s="17">
        <v>0</v>
      </c>
      <c r="J351" s="5">
        <v>18947.160653284605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-48.13724815993038</v>
      </c>
      <c r="S351" s="13">
        <v>10125038.862881817</v>
      </c>
    </row>
    <row r="352" spans="2:19" x14ac:dyDescent="0.2">
      <c r="B352" s="19">
        <f t="shared" si="5"/>
        <v>56035</v>
      </c>
      <c r="C352" s="4">
        <v>15379.698132653923</v>
      </c>
      <c r="D352" s="5">
        <v>0</v>
      </c>
      <c r="E352" s="5">
        <v>0</v>
      </c>
      <c r="F352" s="5">
        <v>0</v>
      </c>
      <c r="G352" s="5">
        <v>3668.615479052798</v>
      </c>
      <c r="H352" s="17">
        <v>518.01488935101531</v>
      </c>
      <c r="I352" s="17">
        <v>0</v>
      </c>
      <c r="J352" s="5">
        <v>18926.204810503368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-65.295007373437159</v>
      </c>
      <c r="S352" s="13">
        <v>10051213.707870223</v>
      </c>
    </row>
    <row r="353" spans="2:19" x14ac:dyDescent="0.2">
      <c r="B353" s="19">
        <f t="shared" si="5"/>
        <v>56065</v>
      </c>
      <c r="C353" s="4">
        <v>15299.261099525887</v>
      </c>
      <c r="D353" s="5">
        <v>0</v>
      </c>
      <c r="E353" s="5">
        <v>0</v>
      </c>
      <c r="F353" s="5">
        <v>0</v>
      </c>
      <c r="G353" s="5">
        <v>3635.7608177329066</v>
      </c>
      <c r="H353" s="17">
        <v>533.10704823471542</v>
      </c>
      <c r="I353" s="17">
        <v>0</v>
      </c>
      <c r="J353" s="5">
        <v>18903.258014834952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-81.699399715020604</v>
      </c>
      <c r="S353" s="13">
        <v>9978407.2269235719</v>
      </c>
    </row>
    <row r="354" spans="2:19" x14ac:dyDescent="0.2">
      <c r="B354" s="19">
        <f t="shared" si="5"/>
        <v>56096</v>
      </c>
      <c r="C354" s="4">
        <v>15191.3377828706</v>
      </c>
      <c r="D354" s="5">
        <v>0</v>
      </c>
      <c r="E354" s="5">
        <v>0</v>
      </c>
      <c r="F354" s="5">
        <v>0</v>
      </c>
      <c r="G354" s="5">
        <v>3611.1089724792073</v>
      </c>
      <c r="H354" s="17">
        <v>326.31163367094115</v>
      </c>
      <c r="I354" s="17">
        <v>0</v>
      </c>
      <c r="J354" s="5">
        <v>18887.429173884517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-49.179421736468726</v>
      </c>
      <c r="S354" s="13">
        <v>9879740.5902845562</v>
      </c>
    </row>
    <row r="355" spans="2:19" x14ac:dyDescent="0.2">
      <c r="B355" s="19">
        <f t="shared" si="5"/>
        <v>56127</v>
      </c>
      <c r="C355" s="4">
        <v>15085.193269294021</v>
      </c>
      <c r="D355" s="5">
        <v>0</v>
      </c>
      <c r="E355" s="5">
        <v>0</v>
      </c>
      <c r="F355" s="5">
        <v>0</v>
      </c>
      <c r="G355" s="5">
        <v>3586.1514667698125</v>
      </c>
      <c r="H355" s="17">
        <v>337.47581635986774</v>
      </c>
      <c r="I355" s="17">
        <v>0</v>
      </c>
      <c r="J355" s="5">
        <v>18866.355833176931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-68.860294158692398</v>
      </c>
      <c r="S355" s="13">
        <v>9781607.1710148323</v>
      </c>
    </row>
    <row r="356" spans="2:19" x14ac:dyDescent="0.2">
      <c r="B356" s="19">
        <f t="shared" si="5"/>
        <v>56157</v>
      </c>
      <c r="C356" s="4">
        <v>14980.824835848742</v>
      </c>
      <c r="D356" s="5">
        <v>0</v>
      </c>
      <c r="E356" s="5">
        <v>0</v>
      </c>
      <c r="F356" s="5">
        <v>0</v>
      </c>
      <c r="G356" s="5">
        <v>3560.8784137148477</v>
      </c>
      <c r="H356" s="17">
        <v>348.84562485498861</v>
      </c>
      <c r="I356" s="17">
        <v>0</v>
      </c>
      <c r="J356" s="5">
        <v>18842.615188744254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-87.750387359063836</v>
      </c>
      <c r="S356" s="13">
        <v>9683992.7758635245</v>
      </c>
    </row>
    <row r="357" spans="2:19" x14ac:dyDescent="0.2">
      <c r="B357" s="19">
        <f t="shared" si="5"/>
        <v>56188</v>
      </c>
      <c r="C357" s="4">
        <v>14878.2139762648</v>
      </c>
      <c r="D357" s="5">
        <v>0</v>
      </c>
      <c r="E357" s="5">
        <v>0</v>
      </c>
      <c r="F357" s="5">
        <v>0</v>
      </c>
      <c r="G357" s="5">
        <v>3535.2796531672707</v>
      </c>
      <c r="H357" s="17">
        <v>360.5137947663942</v>
      </c>
      <c r="I357" s="17">
        <v>0</v>
      </c>
      <c r="J357" s="5">
        <v>18815.990892975886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-105.80230424279284</v>
      </c>
      <c r="S357" s="13">
        <v>9586883.0583908334</v>
      </c>
    </row>
    <row r="358" spans="2:19" x14ac:dyDescent="0.2">
      <c r="B358" s="19">
        <f t="shared" si="5"/>
        <v>56218</v>
      </c>
      <c r="C358" s="4">
        <v>14777.364827950794</v>
      </c>
      <c r="D358" s="5">
        <v>0</v>
      </c>
      <c r="E358" s="5">
        <v>0</v>
      </c>
      <c r="F358" s="5">
        <v>0</v>
      </c>
      <c r="G358" s="5">
        <v>3509.3447338843898</v>
      </c>
      <c r="H358" s="17">
        <v>372.41690681682377</v>
      </c>
      <c r="I358" s="17">
        <v>0</v>
      </c>
      <c r="J358" s="5">
        <v>18786.690963478526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-123.03457395214014</v>
      </c>
      <c r="S358" s="13">
        <v>9490263.5254644547</v>
      </c>
    </row>
    <row r="359" spans="2:19" x14ac:dyDescent="0.2">
      <c r="B359" s="19">
        <f t="shared" si="5"/>
        <v>56249</v>
      </c>
      <c r="C359" s="4">
        <v>14671.527983891245</v>
      </c>
      <c r="D359" s="5">
        <v>0</v>
      </c>
      <c r="E359" s="5">
        <v>0</v>
      </c>
      <c r="F359" s="5">
        <v>0</v>
      </c>
      <c r="G359" s="5">
        <v>3486.0172987739243</v>
      </c>
      <c r="H359" s="17">
        <v>301.5678673537376</v>
      </c>
      <c r="I359" s="17">
        <v>0</v>
      </c>
      <c r="J359" s="5">
        <v>18771.071400333192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-122.58946867754111</v>
      </c>
      <c r="S359" s="13">
        <v>9396565.7947664093</v>
      </c>
    </row>
    <row r="360" spans="2:19" x14ac:dyDescent="0.2">
      <c r="B360" s="19">
        <f t="shared" si="5"/>
        <v>56280</v>
      </c>
      <c r="C360" s="4">
        <v>14563.909637916968</v>
      </c>
      <c r="D360" s="5">
        <v>0</v>
      </c>
      <c r="E360" s="5">
        <v>0</v>
      </c>
      <c r="F360" s="5">
        <v>0</v>
      </c>
      <c r="G360" s="5">
        <v>3463.9300199193858</v>
      </c>
      <c r="H360" s="17">
        <v>269.24099778763491</v>
      </c>
      <c r="I360" s="17">
        <v>0</v>
      </c>
      <c r="J360" s="5">
        <v>18759.514722298471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-133.79661845688992</v>
      </c>
      <c r="S360" s="13">
        <v>9304644.2235573009</v>
      </c>
    </row>
    <row r="361" spans="2:19" x14ac:dyDescent="0.2">
      <c r="B361" s="19">
        <f t="shared" si="5"/>
        <v>56308</v>
      </c>
      <c r="C361" s="4">
        <v>14465.084346584539</v>
      </c>
      <c r="D361" s="5">
        <v>0</v>
      </c>
      <c r="E361" s="5">
        <v>0</v>
      </c>
      <c r="F361" s="5">
        <v>0</v>
      </c>
      <c r="G361" s="5">
        <v>3438.469261512314</v>
      </c>
      <c r="H361" s="17">
        <v>366.70488932726278</v>
      </c>
      <c r="I361" s="17">
        <v>0</v>
      </c>
      <c r="J361" s="5">
        <v>18726.78427159019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-172.83892759350016</v>
      </c>
      <c r="S361" s="13">
        <v>9210668.8335424438</v>
      </c>
    </row>
    <row r="362" spans="2:19" x14ac:dyDescent="0.2">
      <c r="B362" s="19">
        <f t="shared" si="5"/>
        <v>56339</v>
      </c>
      <c r="C362" s="4">
        <v>14367.979160265819</v>
      </c>
      <c r="D362" s="5">
        <v>0</v>
      </c>
      <c r="E362" s="5">
        <v>0</v>
      </c>
      <c r="F362" s="5">
        <v>0</v>
      </c>
      <c r="G362" s="5">
        <v>3412.6691677595045</v>
      </c>
      <c r="H362" s="17">
        <v>378.31476944872105</v>
      </c>
      <c r="I362" s="17">
        <v>0</v>
      </c>
      <c r="J362" s="5">
        <v>18693.053735886835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-188.60775652047289</v>
      </c>
      <c r="S362" s="13">
        <v>9117154.413275227</v>
      </c>
    </row>
    <row r="363" spans="2:19" x14ac:dyDescent="0.2">
      <c r="B363" s="19">
        <f t="shared" si="5"/>
        <v>56369</v>
      </c>
      <c r="C363" s="4">
        <v>14276.378350274234</v>
      </c>
      <c r="D363" s="5">
        <v>0</v>
      </c>
      <c r="E363" s="5">
        <v>0</v>
      </c>
      <c r="F363" s="5">
        <v>0</v>
      </c>
      <c r="G363" s="5">
        <v>3384.8655283360463</v>
      </c>
      <c r="H363" s="17">
        <v>436.57462931226132</v>
      </c>
      <c r="I363" s="17">
        <v>0</v>
      </c>
      <c r="J363" s="5">
        <v>18648.491911265432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-213.18192676679433</v>
      </c>
      <c r="S363" s="13">
        <v>9022717.4591672402</v>
      </c>
    </row>
    <row r="364" spans="2:19" x14ac:dyDescent="0.2">
      <c r="B364" s="19">
        <f t="shared" si="5"/>
        <v>56400</v>
      </c>
      <c r="C364" s="4">
        <v>14186.55959033723</v>
      </c>
      <c r="D364" s="5">
        <v>0</v>
      </c>
      <c r="E364" s="5">
        <v>0</v>
      </c>
      <c r="F364" s="5">
        <v>0</v>
      </c>
      <c r="G364" s="5">
        <v>3356.6565574596698</v>
      </c>
      <c r="H364" s="17">
        <v>449.54422381060186</v>
      </c>
      <c r="I364" s="17">
        <v>0</v>
      </c>
      <c r="J364" s="5">
        <v>18603.198295511305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-225.25562115740325</v>
      </c>
      <c r="S364" s="13">
        <v>8928680.2668257691</v>
      </c>
    </row>
    <row r="365" spans="2:19" x14ac:dyDescent="0.2">
      <c r="B365" s="19">
        <f t="shared" si="5"/>
        <v>56430</v>
      </c>
      <c r="C365" s="4">
        <v>14098.53992445658</v>
      </c>
      <c r="D365" s="5">
        <v>0</v>
      </c>
      <c r="E365" s="5">
        <v>0</v>
      </c>
      <c r="F365" s="5">
        <v>0</v>
      </c>
      <c r="G365" s="5">
        <v>3328.0295523267177</v>
      </c>
      <c r="H365" s="17">
        <v>462.61792287078526</v>
      </c>
      <c r="I365" s="17">
        <v>0</v>
      </c>
      <c r="J365" s="5">
        <v>18556.432078219252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-236.69372463120115</v>
      </c>
      <c r="S365" s="13">
        <v>8835027.0960081555</v>
      </c>
    </row>
    <row r="366" spans="2:19" x14ac:dyDescent="0.2">
      <c r="B366" s="19">
        <f t="shared" si="5"/>
        <v>56461</v>
      </c>
      <c r="C366" s="4">
        <v>13955.269826516291</v>
      </c>
      <c r="D366" s="5">
        <v>0</v>
      </c>
      <c r="E366" s="5">
        <v>0</v>
      </c>
      <c r="F366" s="5">
        <v>0</v>
      </c>
      <c r="G366" s="5">
        <v>3300.0499392976944</v>
      </c>
      <c r="H366" s="17">
        <v>267.78748706852764</v>
      </c>
      <c r="I366" s="17">
        <v>0</v>
      </c>
      <c r="J366" s="5">
        <v>18480.945681240562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-202.12747969954086</v>
      </c>
      <c r="S366" s="13">
        <v>8736087.5142248012</v>
      </c>
    </row>
    <row r="367" spans="2:19" x14ac:dyDescent="0.2">
      <c r="B367" s="19">
        <f t="shared" si="5"/>
        <v>56492</v>
      </c>
      <c r="C367" s="4">
        <v>13812.936126803723</v>
      </c>
      <c r="D367" s="5">
        <v>0</v>
      </c>
      <c r="E367" s="5">
        <v>0</v>
      </c>
      <c r="F367" s="5">
        <v>0</v>
      </c>
      <c r="G367" s="5">
        <v>3271.6719948167797</v>
      </c>
      <c r="H367" s="17">
        <v>277.13963734216509</v>
      </c>
      <c r="I367" s="17">
        <v>0</v>
      </c>
      <c r="J367" s="5">
        <v>18396.378103682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-217.42612510695841</v>
      </c>
      <c r="S367" s="13">
        <v>8637437.504657831</v>
      </c>
    </row>
    <row r="368" spans="2:19" x14ac:dyDescent="0.2">
      <c r="B368" s="19">
        <f t="shared" si="5"/>
        <v>56522</v>
      </c>
      <c r="C368" s="4">
        <v>13671.528554152013</v>
      </c>
      <c r="D368" s="5">
        <v>0</v>
      </c>
      <c r="E368" s="5">
        <v>0</v>
      </c>
      <c r="F368" s="5">
        <v>0</v>
      </c>
      <c r="G368" s="5">
        <v>3242.8831184121586</v>
      </c>
      <c r="H368" s="17">
        <v>286.66252181819436</v>
      </c>
      <c r="I368" s="17">
        <v>0</v>
      </c>
      <c r="J368" s="5">
        <v>18305.855456777474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-231.31960567481295</v>
      </c>
      <c r="S368" s="13">
        <v>8539057.4878914431</v>
      </c>
    </row>
    <row r="369" spans="2:19" x14ac:dyDescent="0.2">
      <c r="B369" s="19">
        <f t="shared" si="5"/>
        <v>56553</v>
      </c>
      <c r="C369" s="4">
        <v>13530.980931271568</v>
      </c>
      <c r="D369" s="5">
        <v>0</v>
      </c>
      <c r="E369" s="5">
        <v>0</v>
      </c>
      <c r="F369" s="5">
        <v>0</v>
      </c>
      <c r="G369" s="5">
        <v>3213.6703585933583</v>
      </c>
      <c r="H369" s="17">
        <v>296.43672240440077</v>
      </c>
      <c r="I369" s="17">
        <v>0</v>
      </c>
      <c r="J369" s="5">
        <v>18210.526439753332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-244.08608355838285</v>
      </c>
      <c r="S369" s="13">
        <v>8440927.5699079931</v>
      </c>
    </row>
    <row r="370" spans="2:19" x14ac:dyDescent="0.2">
      <c r="B370" s="19">
        <f t="shared" si="5"/>
        <v>56583</v>
      </c>
      <c r="C370" s="4">
        <v>13391.246501828382</v>
      </c>
      <c r="D370" s="5">
        <v>0</v>
      </c>
      <c r="E370" s="5">
        <v>0</v>
      </c>
      <c r="F370" s="5">
        <v>0</v>
      </c>
      <c r="G370" s="5">
        <v>3184.0203937780198</v>
      </c>
      <c r="H370" s="17">
        <v>306.40665050151949</v>
      </c>
      <c r="I370" s="17">
        <v>0</v>
      </c>
      <c r="J370" s="5">
        <v>18111.108526044569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-255.87923873977741</v>
      </c>
      <c r="S370" s="13">
        <v>8343027.5420469102</v>
      </c>
    </row>
    <row r="371" spans="2:19" x14ac:dyDescent="0.2">
      <c r="B371" s="19">
        <f t="shared" si="5"/>
        <v>56614</v>
      </c>
      <c r="C371" s="4">
        <v>13255.957340765155</v>
      </c>
      <c r="D371" s="5">
        <v>0</v>
      </c>
      <c r="E371" s="5">
        <v>0</v>
      </c>
      <c r="F371" s="5">
        <v>0</v>
      </c>
      <c r="G371" s="5">
        <v>3157.8138800684924</v>
      </c>
      <c r="H371" s="17">
        <v>248.10833275840523</v>
      </c>
      <c r="I371" s="17">
        <v>0</v>
      </c>
      <c r="J371" s="5">
        <v>18036.902791687462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-253.54591693172614</v>
      </c>
      <c r="S371" s="13">
        <v>8250069.0034123706</v>
      </c>
    </row>
    <row r="372" spans="2:19" x14ac:dyDescent="0.2">
      <c r="B372" s="19">
        <f t="shared" si="5"/>
        <v>56645</v>
      </c>
      <c r="C372" s="4">
        <v>13123.395239016081</v>
      </c>
      <c r="D372" s="5">
        <v>0</v>
      </c>
      <c r="E372" s="5">
        <v>0</v>
      </c>
      <c r="F372" s="5">
        <v>0</v>
      </c>
      <c r="G372" s="5">
        <v>3133.2449205149805</v>
      </c>
      <c r="H372" s="17">
        <v>221.54077749922337</v>
      </c>
      <c r="I372" s="17">
        <v>0</v>
      </c>
      <c r="J372" s="5">
        <v>17972.892659096986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-261.50166005352025</v>
      </c>
      <c r="S372" s="13">
        <v>8159827.3719879594</v>
      </c>
    </row>
    <row r="373" spans="2:19" x14ac:dyDescent="0.2">
      <c r="B373" s="19">
        <f t="shared" si="5"/>
        <v>56673</v>
      </c>
      <c r="C373" s="4">
        <v>12987.810654516254</v>
      </c>
      <c r="D373" s="5">
        <v>0</v>
      </c>
      <c r="E373" s="5">
        <v>0</v>
      </c>
      <c r="F373" s="5">
        <v>0</v>
      </c>
      <c r="G373" s="5">
        <v>3104.2303382490918</v>
      </c>
      <c r="H373" s="17">
        <v>302.04444802332085</v>
      </c>
      <c r="I373" s="17">
        <v>0</v>
      </c>
      <c r="J373" s="5">
        <v>17873.825833737472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-291.79048792114804</v>
      </c>
      <c r="S373" s="13">
        <v>8064893.1108631864</v>
      </c>
    </row>
    <row r="374" spans="2:19" x14ac:dyDescent="0.2">
      <c r="B374" s="19">
        <f t="shared" si="5"/>
        <v>56704</v>
      </c>
      <c r="C374" s="4">
        <v>12852.959323473067</v>
      </c>
      <c r="D374" s="5">
        <v>0</v>
      </c>
      <c r="E374" s="5">
        <v>0</v>
      </c>
      <c r="F374" s="5">
        <v>0</v>
      </c>
      <c r="G374" s="5">
        <v>3074.7742369543898</v>
      </c>
      <c r="H374" s="17">
        <v>311.71367696396385</v>
      </c>
      <c r="I374" s="17">
        <v>0</v>
      </c>
      <c r="J374" s="5">
        <v>17771.944582114644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-302.065728790278</v>
      </c>
      <c r="S374" s="13">
        <v>7970155.5079325056</v>
      </c>
    </row>
    <row r="375" spans="2:19" x14ac:dyDescent="0.2">
      <c r="B375" s="19">
        <f t="shared" si="5"/>
        <v>56734</v>
      </c>
      <c r="C375" s="4">
        <v>12716.779857372876</v>
      </c>
      <c r="D375" s="5">
        <v>0</v>
      </c>
      <c r="E375" s="5">
        <v>0</v>
      </c>
      <c r="F375" s="5">
        <v>0</v>
      </c>
      <c r="G375" s="5">
        <v>3042.6833946208176</v>
      </c>
      <c r="H375" s="17">
        <v>359.86303138075471</v>
      </c>
      <c r="I375" s="17">
        <v>0</v>
      </c>
      <c r="J375" s="5">
        <v>17650.220007074906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-318.87708781602856</v>
      </c>
      <c r="S375" s="13">
        <v>7872945.9013041928</v>
      </c>
    </row>
    <row r="376" spans="2:19" x14ac:dyDescent="0.2">
      <c r="B376" s="19">
        <f t="shared" si="5"/>
        <v>56765</v>
      </c>
      <c r="C376" s="4">
        <v>12581.256969432914</v>
      </c>
      <c r="D376" s="5">
        <v>0</v>
      </c>
      <c r="E376" s="5">
        <v>0</v>
      </c>
      <c r="F376" s="5">
        <v>0</v>
      </c>
      <c r="G376" s="5">
        <v>3010.067246945976</v>
      </c>
      <c r="H376" s="17">
        <v>370.64219775370401</v>
      </c>
      <c r="I376" s="17">
        <v>0</v>
      </c>
      <c r="J376" s="5">
        <v>17525.263428800299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-324.69226689152129</v>
      </c>
      <c r="S376" s="13">
        <v>7775838.8377464693</v>
      </c>
    </row>
    <row r="377" spans="2:19" x14ac:dyDescent="0.2">
      <c r="B377" s="19">
        <f t="shared" si="5"/>
        <v>56795</v>
      </c>
      <c r="C377" s="4">
        <v>12446.378072200911</v>
      </c>
      <c r="D377" s="5">
        <v>0</v>
      </c>
      <c r="E377" s="5">
        <v>0</v>
      </c>
      <c r="F377" s="5">
        <v>0</v>
      </c>
      <c r="G377" s="5">
        <v>2976.9095993424226</v>
      </c>
      <c r="H377" s="17">
        <v>381.50287986286094</v>
      </c>
      <c r="I377" s="17">
        <v>0</v>
      </c>
      <c r="J377" s="5">
        <v>17396.359851052672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-329.55284600133109</v>
      </c>
      <c r="S377" s="13">
        <v>7678811.5330856647</v>
      </c>
    </row>
    <row r="378" spans="2:19" x14ac:dyDescent="0.2">
      <c r="B378" s="19">
        <f t="shared" si="5"/>
        <v>56826</v>
      </c>
      <c r="C378" s="4">
        <v>12290.552092293816</v>
      </c>
      <c r="D378" s="5">
        <v>0</v>
      </c>
      <c r="E378" s="5">
        <v>0</v>
      </c>
      <c r="F378" s="5">
        <v>0</v>
      </c>
      <c r="G378" s="5">
        <v>2947.6363420976859</v>
      </c>
      <c r="H378" s="17">
        <v>220.36184247440232</v>
      </c>
      <c r="I378" s="17">
        <v>0</v>
      </c>
      <c r="J378" s="5">
        <v>17299.312226363647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-300.48201552764266</v>
      </c>
      <c r="S378" s="13">
        <v>7584610.4902432635</v>
      </c>
    </row>
    <row r="379" spans="2:19" x14ac:dyDescent="0.2">
      <c r="B379" s="19">
        <f t="shared" si="5"/>
        <v>56857</v>
      </c>
      <c r="C379" s="4">
        <v>12134.891386059819</v>
      </c>
      <c r="D379" s="5">
        <v>0</v>
      </c>
      <c r="E379" s="5">
        <v>0</v>
      </c>
      <c r="F379" s="5">
        <v>0</v>
      </c>
      <c r="G379" s="5">
        <v>2917.9007272385461</v>
      </c>
      <c r="H379" s="17">
        <v>228.11857074861982</v>
      </c>
      <c r="I379" s="17">
        <v>0</v>
      </c>
      <c r="J379" s="5">
        <v>17196.045816044436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-314.34467572908892</v>
      </c>
      <c r="S379" s="13">
        <v>7490485.4142247736</v>
      </c>
    </row>
    <row r="380" spans="2:19" x14ac:dyDescent="0.2">
      <c r="B380" s="19">
        <f t="shared" si="5"/>
        <v>56887</v>
      </c>
      <c r="C380" s="4">
        <v>11979.324260306312</v>
      </c>
      <c r="D380" s="5">
        <v>0</v>
      </c>
      <c r="E380" s="5">
        <v>0</v>
      </c>
      <c r="F380" s="5">
        <v>0</v>
      </c>
      <c r="G380" s="5">
        <v>2887.6883758576314</v>
      </c>
      <c r="H380" s="17">
        <v>236.00621466529785</v>
      </c>
      <c r="I380" s="17">
        <v>0</v>
      </c>
      <c r="J380" s="5">
        <v>17088.644212657637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-327.39032899300872</v>
      </c>
      <c r="S380" s="13">
        <v>7396413.8339710739</v>
      </c>
    </row>
    <row r="381" spans="2:19" x14ac:dyDescent="0.2">
      <c r="B381" s="19">
        <f t="shared" si="5"/>
        <v>56918</v>
      </c>
      <c r="C381" s="4">
        <v>11823.806598095664</v>
      </c>
      <c r="D381" s="5">
        <v>0</v>
      </c>
      <c r="E381" s="5">
        <v>0</v>
      </c>
      <c r="F381" s="5">
        <v>0</v>
      </c>
      <c r="G381" s="5">
        <v>2856.9845063928124</v>
      </c>
      <c r="H381" s="17">
        <v>244.09007964328879</v>
      </c>
      <c r="I381" s="17">
        <v>0</v>
      </c>
      <c r="J381" s="5">
        <v>16977.493999964023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-339.72084550937876</v>
      </c>
      <c r="S381" s="13">
        <v>7302372.8528740108</v>
      </c>
    </row>
    <row r="382" spans="2:19" x14ac:dyDescent="0.2">
      <c r="B382" s="19">
        <f t="shared" si="5"/>
        <v>56948</v>
      </c>
      <c r="C382" s="4">
        <v>11668.2955409355</v>
      </c>
      <c r="D382" s="5">
        <v>0</v>
      </c>
      <c r="E382" s="5">
        <v>0</v>
      </c>
      <c r="F382" s="5">
        <v>0</v>
      </c>
      <c r="G382" s="5">
        <v>2825.7739154950468</v>
      </c>
      <c r="H382" s="17">
        <v>252.32510468237038</v>
      </c>
      <c r="I382" s="17">
        <v>0</v>
      </c>
      <c r="J382" s="5">
        <v>16862.870970921882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-351.39318645643436</v>
      </c>
      <c r="S382" s="13">
        <v>7208339.1434566658</v>
      </c>
    </row>
    <row r="383" spans="2:19" x14ac:dyDescent="0.2">
      <c r="B383" s="19">
        <f t="shared" si="5"/>
        <v>56979</v>
      </c>
      <c r="C383" s="4">
        <v>11522.856078591809</v>
      </c>
      <c r="D383" s="5">
        <v>0</v>
      </c>
      <c r="E383" s="5">
        <v>0</v>
      </c>
      <c r="F383" s="5">
        <v>0</v>
      </c>
      <c r="G383" s="5">
        <v>2798.478774931642</v>
      </c>
      <c r="H383" s="17">
        <v>204.33835455584045</v>
      </c>
      <c r="I383" s="17">
        <v>0</v>
      </c>
      <c r="J383" s="5">
        <v>16777.269184194894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-351.48155223185677</v>
      </c>
      <c r="S383" s="13">
        <v>7120286.6579487696</v>
      </c>
    </row>
    <row r="384" spans="2:19" x14ac:dyDescent="0.2">
      <c r="B384" s="19">
        <f t="shared" si="5"/>
        <v>57010</v>
      </c>
      <c r="C384" s="4">
        <v>11382.76313151847</v>
      </c>
      <c r="D384" s="5">
        <v>0</v>
      </c>
      <c r="E384" s="5">
        <v>0</v>
      </c>
      <c r="F384" s="5">
        <v>0</v>
      </c>
      <c r="G384" s="5">
        <v>2773.0413475263326</v>
      </c>
      <c r="H384" s="17">
        <v>182.48390333701582</v>
      </c>
      <c r="I384" s="17">
        <v>0</v>
      </c>
      <c r="J384" s="5">
        <v>16704.100383555204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-360.46194123827513</v>
      </c>
      <c r="S384" s="13">
        <v>7035400.9231984029</v>
      </c>
    </row>
    <row r="385" spans="2:19" x14ac:dyDescent="0.2">
      <c r="B385" s="19">
        <f t="shared" si="5"/>
        <v>57039</v>
      </c>
      <c r="C385" s="4">
        <v>11232.19551294289</v>
      </c>
      <c r="D385" s="5">
        <v>0</v>
      </c>
      <c r="E385" s="5">
        <v>0</v>
      </c>
      <c r="F385" s="5">
        <v>0</v>
      </c>
      <c r="G385" s="5">
        <v>2742.5296417361701</v>
      </c>
      <c r="H385" s="17">
        <v>248.78590176733525</v>
      </c>
      <c r="I385" s="17">
        <v>0</v>
      </c>
      <c r="J385" s="5">
        <v>16592.716888401104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-388.14658016027397</v>
      </c>
      <c r="S385" s="13">
        <v>6944294.445523411</v>
      </c>
    </row>
    <row r="386" spans="2:19" x14ac:dyDescent="0.2">
      <c r="B386" s="19">
        <f t="shared" si="5"/>
        <v>57070</v>
      </c>
      <c r="C386" s="4">
        <v>11081.564085683553</v>
      </c>
      <c r="D386" s="5">
        <v>0</v>
      </c>
      <c r="E386" s="5">
        <v>0</v>
      </c>
      <c r="F386" s="5">
        <v>0</v>
      </c>
      <c r="G386" s="5">
        <v>2711.5063037737254</v>
      </c>
      <c r="H386" s="17">
        <v>256.75496818364064</v>
      </c>
      <c r="I386" s="17">
        <v>0</v>
      </c>
      <c r="J386" s="5">
        <v>16478.817768208384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-399.05593072723786</v>
      </c>
      <c r="S386" s="13">
        <v>6853163.3330226727</v>
      </c>
    </row>
    <row r="387" spans="2:19" x14ac:dyDescent="0.2">
      <c r="B387" s="19">
        <f t="shared" si="5"/>
        <v>57100</v>
      </c>
      <c r="C387" s="4">
        <v>10925.178212957371</v>
      </c>
      <c r="D387" s="5">
        <v>0</v>
      </c>
      <c r="E387" s="5">
        <v>0</v>
      </c>
      <c r="F387" s="5">
        <v>0</v>
      </c>
      <c r="G387" s="5">
        <v>2677.472021659747</v>
      </c>
      <c r="H387" s="17">
        <v>296.40079193505602</v>
      </c>
      <c r="I387" s="17">
        <v>0</v>
      </c>
      <c r="J387" s="5">
        <v>16343.674924647967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-415.52388854199188</v>
      </c>
      <c r="S387" s="13">
        <v>6758627.3516306207</v>
      </c>
    </row>
    <row r="388" spans="2:19" x14ac:dyDescent="0.2">
      <c r="B388" s="19">
        <f t="shared" si="5"/>
        <v>57131</v>
      </c>
      <c r="C388" s="4">
        <v>10768.529491498424</v>
      </c>
      <c r="D388" s="5">
        <v>0</v>
      </c>
      <c r="E388" s="5">
        <v>0</v>
      </c>
      <c r="F388" s="5">
        <v>0</v>
      </c>
      <c r="G388" s="5">
        <v>2642.8304601823247</v>
      </c>
      <c r="H388" s="17">
        <v>305.26728839309891</v>
      </c>
      <c r="I388" s="17">
        <v>0</v>
      </c>
      <c r="J388" s="5">
        <v>16205.847288261366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-422.90871127260391</v>
      </c>
      <c r="S388" s="13">
        <v>6663950.1252824804</v>
      </c>
    </row>
    <row r="389" spans="2:19" x14ac:dyDescent="0.2">
      <c r="B389" s="19">
        <f t="shared" si="5"/>
        <v>57161</v>
      </c>
      <c r="C389" s="4">
        <v>10611.578953900293</v>
      </c>
      <c r="D389" s="5">
        <v>0</v>
      </c>
      <c r="E389" s="5">
        <v>0</v>
      </c>
      <c r="F389" s="5">
        <v>0</v>
      </c>
      <c r="G389" s="5">
        <v>2607.5631278974788</v>
      </c>
      <c r="H389" s="17">
        <v>314.19164579975302</v>
      </c>
      <c r="I389" s="17">
        <v>0</v>
      </c>
      <c r="J389" s="5">
        <v>16064.786849169119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-429.71177530563051</v>
      </c>
      <c r="S389" s="13">
        <v>6569104.8433503192</v>
      </c>
    </row>
    <row r="390" spans="2:19" x14ac:dyDescent="0.2">
      <c r="B390" s="19">
        <f t="shared" si="5"/>
        <v>57192</v>
      </c>
      <c r="C390" s="4">
        <v>10491.095232310196</v>
      </c>
      <c r="D390" s="5">
        <v>0</v>
      </c>
      <c r="E390" s="5">
        <v>0</v>
      </c>
      <c r="F390" s="5">
        <v>0</v>
      </c>
      <c r="G390" s="5">
        <v>2584.5689704942542</v>
      </c>
      <c r="H390" s="17">
        <v>179.10040955490584</v>
      </c>
      <c r="I390" s="17">
        <v>0</v>
      </c>
      <c r="J390" s="5">
        <v>16002.364111177607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-409.37885758184473</v>
      </c>
      <c r="S390" s="13">
        <v>6479796.4459885377</v>
      </c>
    </row>
    <row r="391" spans="2:19" x14ac:dyDescent="0.2">
      <c r="B391" s="19">
        <f t="shared" ref="B391:B454" si="6">+EOMONTH(B390,1)</f>
        <v>57223</v>
      </c>
      <c r="C391" s="4">
        <v>10371.009971711126</v>
      </c>
      <c r="D391" s="5">
        <v>0</v>
      </c>
      <c r="E391" s="5">
        <v>0</v>
      </c>
      <c r="F391" s="5">
        <v>0</v>
      </c>
      <c r="G391" s="5">
        <v>2561.2371417808845</v>
      </c>
      <c r="H391" s="17">
        <v>185.42110092513678</v>
      </c>
      <c r="I391" s="17">
        <v>0</v>
      </c>
      <c r="J391" s="5">
        <v>15936.299222978201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-426.50911285462655</v>
      </c>
      <c r="S391" s="13">
        <v>6390394.1881094305</v>
      </c>
    </row>
    <row r="392" spans="2:19" x14ac:dyDescent="0.2">
      <c r="B392" s="19">
        <f t="shared" si="6"/>
        <v>57253</v>
      </c>
      <c r="C392" s="4">
        <v>10251.238136899854</v>
      </c>
      <c r="D392" s="5">
        <v>0</v>
      </c>
      <c r="E392" s="5">
        <v>0</v>
      </c>
      <c r="F392" s="5">
        <v>0</v>
      </c>
      <c r="G392" s="5">
        <v>2537.5570258970192</v>
      </c>
      <c r="H392" s="17">
        <v>191.85110383375621</v>
      </c>
      <c r="I392" s="17">
        <v>0</v>
      </c>
      <c r="J392" s="5">
        <v>15867.980406329812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-443.33565383905022</v>
      </c>
      <c r="S392" s="13">
        <v>6300873.467482077</v>
      </c>
    </row>
    <row r="393" spans="2:19" x14ac:dyDescent="0.2">
      <c r="B393" s="19">
        <f t="shared" si="6"/>
        <v>57284</v>
      </c>
      <c r="C393" s="4">
        <v>10131.753467725972</v>
      </c>
      <c r="D393" s="5">
        <v>0</v>
      </c>
      <c r="E393" s="5">
        <v>0</v>
      </c>
      <c r="F393" s="5">
        <v>0</v>
      </c>
      <c r="G393" s="5">
        <v>2513.5177084287679</v>
      </c>
      <c r="H393" s="17">
        <v>198.44454406559964</v>
      </c>
      <c r="I393" s="17">
        <v>0</v>
      </c>
      <c r="J393" s="5">
        <v>15796.685285146308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-459.68734659009544</v>
      </c>
      <c r="S393" s="13">
        <v>6211209.1718167411</v>
      </c>
    </row>
    <row r="394" spans="2:19" x14ac:dyDescent="0.2">
      <c r="B394" s="19">
        <f t="shared" si="6"/>
        <v>57314</v>
      </c>
      <c r="C394" s="4">
        <v>10012.539641659136</v>
      </c>
      <c r="D394" s="5">
        <v>0</v>
      </c>
      <c r="E394" s="5">
        <v>0</v>
      </c>
      <c r="F394" s="5">
        <v>0</v>
      </c>
      <c r="G394" s="5">
        <v>2489.1079641425417</v>
      </c>
      <c r="H394" s="17">
        <v>205.16400217621202</v>
      </c>
      <c r="I394" s="17">
        <v>0</v>
      </c>
      <c r="J394" s="5">
        <v>15722.268821185236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-475.51875384677294</v>
      </c>
      <c r="S394" s="13">
        <v>6121375.6684236471</v>
      </c>
    </row>
    <row r="395" spans="2:19" x14ac:dyDescent="0.2">
      <c r="B395" s="19">
        <f t="shared" si="6"/>
        <v>57345</v>
      </c>
      <c r="C395" s="4">
        <v>9899.2726515914655</v>
      </c>
      <c r="D395" s="5">
        <v>0</v>
      </c>
      <c r="E395" s="5">
        <v>0</v>
      </c>
      <c r="F395" s="5">
        <v>0</v>
      </c>
      <c r="G395" s="5">
        <v>2467.5646110901439</v>
      </c>
      <c r="H395" s="17">
        <v>166.14060689468576</v>
      </c>
      <c r="I395" s="17">
        <v>0</v>
      </c>
      <c r="J395" s="5">
        <v>15671.212399103475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-481.56799157704359</v>
      </c>
      <c r="S395" s="13">
        <v>6038436.99559459</v>
      </c>
    </row>
    <row r="396" spans="2:19" x14ac:dyDescent="0.2">
      <c r="B396" s="19">
        <f t="shared" si="6"/>
        <v>57376</v>
      </c>
      <c r="C396" s="4">
        <v>9789.2968753013301</v>
      </c>
      <c r="D396" s="5">
        <v>0</v>
      </c>
      <c r="E396" s="5">
        <v>0</v>
      </c>
      <c r="F396" s="5">
        <v>0</v>
      </c>
      <c r="G396" s="5">
        <v>2447.3824204009297</v>
      </c>
      <c r="H396" s="17">
        <v>148.37001911651302</v>
      </c>
      <c r="I396" s="17">
        <v>0</v>
      </c>
      <c r="J396" s="5">
        <v>15629.375123554002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-494.81773866361902</v>
      </c>
      <c r="S396" s="13">
        <v>5959065.1674148235</v>
      </c>
    </row>
    <row r="397" spans="2:19" x14ac:dyDescent="0.2">
      <c r="B397" s="19">
        <f t="shared" si="6"/>
        <v>57404</v>
      </c>
      <c r="C397" s="4">
        <v>9673.7029082123572</v>
      </c>
      <c r="D397" s="5">
        <v>0</v>
      </c>
      <c r="E397" s="5">
        <v>0</v>
      </c>
      <c r="F397" s="5">
        <v>0</v>
      </c>
      <c r="G397" s="5">
        <v>2423.4878093121242</v>
      </c>
      <c r="H397" s="17">
        <v>202.3299462573072</v>
      </c>
      <c r="I397" s="17">
        <v>0</v>
      </c>
      <c r="J397" s="5">
        <v>15555.038132064652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-523.56535969454887</v>
      </c>
      <c r="S397" s="13">
        <v>5872163.2209359333</v>
      </c>
    </row>
    <row r="398" spans="2:19" x14ac:dyDescent="0.2">
      <c r="B398" s="19">
        <f t="shared" si="6"/>
        <v>57435</v>
      </c>
      <c r="C398" s="4">
        <v>9558.3477800299224</v>
      </c>
      <c r="D398" s="5">
        <v>0</v>
      </c>
      <c r="E398" s="5">
        <v>0</v>
      </c>
      <c r="F398" s="5">
        <v>0</v>
      </c>
      <c r="G398" s="5">
        <v>2399.2192921956339</v>
      </c>
      <c r="H398" s="17">
        <v>208.82771954542369</v>
      </c>
      <c r="I398" s="17">
        <v>0</v>
      </c>
      <c r="J398" s="5">
        <v>15478.204957465812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-538.29669442894601</v>
      </c>
      <c r="S398" s="13">
        <v>5785060.6604909506</v>
      </c>
    </row>
    <row r="399" spans="2:19" x14ac:dyDescent="0.2">
      <c r="B399" s="19">
        <f t="shared" si="6"/>
        <v>57465</v>
      </c>
      <c r="C399" s="4">
        <v>9440.0103231006869</v>
      </c>
      <c r="D399" s="5">
        <v>0</v>
      </c>
      <c r="E399" s="5">
        <v>0</v>
      </c>
      <c r="F399" s="5">
        <v>0</v>
      </c>
      <c r="G399" s="5">
        <v>2372.7473367850657</v>
      </c>
      <c r="H399" s="17">
        <v>241.10092057035513</v>
      </c>
      <c r="I399" s="17">
        <v>0</v>
      </c>
      <c r="J399" s="5">
        <v>15383.634488498261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-557.74049179632425</v>
      </c>
      <c r="S399" s="13">
        <v>5693763.4355256334</v>
      </c>
    </row>
    <row r="400" spans="2:19" x14ac:dyDescent="0.2">
      <c r="B400" s="19">
        <f t="shared" si="6"/>
        <v>57496</v>
      </c>
      <c r="C400" s="4">
        <v>9321.7787628121005</v>
      </c>
      <c r="D400" s="5">
        <v>0</v>
      </c>
      <c r="E400" s="5">
        <v>0</v>
      </c>
      <c r="F400" s="5">
        <v>0</v>
      </c>
      <c r="G400" s="5">
        <v>2345.8306558046461</v>
      </c>
      <c r="H400" s="17">
        <v>248.33148042891276</v>
      </c>
      <c r="I400" s="17">
        <v>0</v>
      </c>
      <c r="J400" s="5">
        <v>15286.623988668816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-569.65186638483829</v>
      </c>
      <c r="S400" s="13">
        <v>5602133.0713334493</v>
      </c>
    </row>
    <row r="401" spans="2:19" x14ac:dyDescent="0.2">
      <c r="B401" s="19">
        <f t="shared" si="6"/>
        <v>57526</v>
      </c>
      <c r="C401" s="4">
        <v>9203.6274076928876</v>
      </c>
      <c r="D401" s="5">
        <v>0</v>
      </c>
      <c r="E401" s="5">
        <v>0</v>
      </c>
      <c r="F401" s="5">
        <v>0</v>
      </c>
      <c r="G401" s="5">
        <v>2318.4556000096309</v>
      </c>
      <c r="H401" s="17">
        <v>255.61090216681873</v>
      </c>
      <c r="I401" s="17">
        <v>0</v>
      </c>
      <c r="J401" s="5">
        <v>15186.595966484085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-581.09518873823572</v>
      </c>
      <c r="S401" s="13">
        <v>5510139.7763779275</v>
      </c>
    </row>
    <row r="402" spans="2:19" x14ac:dyDescent="0.2">
      <c r="B402" s="19">
        <f t="shared" si="6"/>
        <v>57557</v>
      </c>
      <c r="C402" s="4">
        <v>9136.7683568087377</v>
      </c>
      <c r="D402" s="5">
        <v>0</v>
      </c>
      <c r="E402" s="5">
        <v>0</v>
      </c>
      <c r="F402" s="5">
        <v>0</v>
      </c>
      <c r="G402" s="5">
        <v>2301.1722697632313</v>
      </c>
      <c r="H402" s="17">
        <v>143.03853286021098</v>
      </c>
      <c r="I402" s="17">
        <v>0</v>
      </c>
      <c r="J402" s="5">
        <v>15160.507285595286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-565.55540038893037</v>
      </c>
      <c r="S402" s="13">
        <v>5461726.8730149008</v>
      </c>
    </row>
    <row r="403" spans="2:19" x14ac:dyDescent="0.2">
      <c r="B403" s="19">
        <f t="shared" si="6"/>
        <v>57588</v>
      </c>
      <c r="C403" s="4">
        <v>9070.9245410210151</v>
      </c>
      <c r="D403" s="5">
        <v>0</v>
      </c>
      <c r="E403" s="5">
        <v>0</v>
      </c>
      <c r="F403" s="5">
        <v>0</v>
      </c>
      <c r="G403" s="5">
        <v>2283.6688908243236</v>
      </c>
      <c r="H403" s="17">
        <v>148.13384813875209</v>
      </c>
      <c r="I403" s="17">
        <v>0</v>
      </c>
      <c r="J403" s="5">
        <v>15129.451231619008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-581.56246535068522</v>
      </c>
      <c r="S403" s="13">
        <v>5413736.7414639685</v>
      </c>
    </row>
    <row r="404" spans="2:19" x14ac:dyDescent="0.2">
      <c r="B404" s="19">
        <f t="shared" si="6"/>
        <v>57618</v>
      </c>
      <c r="C404" s="4">
        <v>9006.1130136813317</v>
      </c>
      <c r="D404" s="5">
        <v>0</v>
      </c>
      <c r="E404" s="5">
        <v>0</v>
      </c>
      <c r="F404" s="5">
        <v>0</v>
      </c>
      <c r="G404" s="5">
        <v>2265.9383170957217</v>
      </c>
      <c r="H404" s="17">
        <v>153.31469248304518</v>
      </c>
      <c r="I404" s="17">
        <v>0</v>
      </c>
      <c r="J404" s="5">
        <v>15094.404418995289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-596.73334749601077</v>
      </c>
      <c r="S404" s="13">
        <v>5366165.4901720695</v>
      </c>
    </row>
    <row r="405" spans="2:19" x14ac:dyDescent="0.2">
      <c r="B405" s="19">
        <f t="shared" si="6"/>
        <v>57649</v>
      </c>
      <c r="C405" s="4">
        <v>8942.3327714651241</v>
      </c>
      <c r="D405" s="5">
        <v>0</v>
      </c>
      <c r="E405" s="5">
        <v>0</v>
      </c>
      <c r="F405" s="5">
        <v>0</v>
      </c>
      <c r="G405" s="5">
        <v>2247.9732036811356</v>
      </c>
      <c r="H405" s="17">
        <v>158.6247666710787</v>
      </c>
      <c r="I405" s="17">
        <v>0</v>
      </c>
      <c r="J405" s="5">
        <v>15056.09680687057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-611.24908796070758</v>
      </c>
      <c r="S405" s="13">
        <v>5319009.2553484049</v>
      </c>
    </row>
    <row r="406" spans="2:19" x14ac:dyDescent="0.2">
      <c r="B406" s="19">
        <f t="shared" si="6"/>
        <v>57679</v>
      </c>
      <c r="C406" s="4">
        <v>8879.5767919258469</v>
      </c>
      <c r="D406" s="5">
        <v>0</v>
      </c>
      <c r="E406" s="5">
        <v>0</v>
      </c>
      <c r="F406" s="5">
        <v>0</v>
      </c>
      <c r="G406" s="5">
        <v>2229.7659965776611</v>
      </c>
      <c r="H406" s="17">
        <v>164.03378996750578</v>
      </c>
      <c r="I406" s="17">
        <v>0</v>
      </c>
      <c r="J406" s="5">
        <v>15014.94056231536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-625.20366992275285</v>
      </c>
      <c r="S406" s="13">
        <v>5272264.2062698975</v>
      </c>
    </row>
    <row r="407" spans="2:19" x14ac:dyDescent="0.2">
      <c r="B407" s="19">
        <f t="shared" si="6"/>
        <v>57710</v>
      </c>
      <c r="C407" s="4">
        <v>8814.0345369756724</v>
      </c>
      <c r="D407" s="5">
        <v>0</v>
      </c>
      <c r="E407" s="5">
        <v>0</v>
      </c>
      <c r="F407" s="5">
        <v>0</v>
      </c>
      <c r="G407" s="5">
        <v>2213.4314107999598</v>
      </c>
      <c r="H407" s="17">
        <v>132.83493479942811</v>
      </c>
      <c r="I407" s="17">
        <v>0</v>
      </c>
      <c r="J407" s="5">
        <v>14990.54608714745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-631.76302383545885</v>
      </c>
      <c r="S407" s="13">
        <v>5225743.4902278874</v>
      </c>
    </row>
    <row r="408" spans="2:19" x14ac:dyDescent="0.2">
      <c r="B408" s="19">
        <f t="shared" si="6"/>
        <v>57741</v>
      </c>
      <c r="C408" s="4">
        <v>8747.5213223251812</v>
      </c>
      <c r="D408" s="5">
        <v>0</v>
      </c>
      <c r="E408" s="5">
        <v>0</v>
      </c>
      <c r="F408" s="5">
        <v>0</v>
      </c>
      <c r="G408" s="5">
        <v>2197.9874804368301</v>
      </c>
      <c r="H408" s="17">
        <v>118.63755028453937</v>
      </c>
      <c r="I408" s="17">
        <v>0</v>
      </c>
      <c r="J408" s="5">
        <v>14972.203499994839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-644.4462012957249</v>
      </c>
      <c r="S408" s="13">
        <v>5179537.0492417431</v>
      </c>
    </row>
    <row r="409" spans="2:19" x14ac:dyDescent="0.2">
      <c r="B409" s="19">
        <f t="shared" si="6"/>
        <v>57769</v>
      </c>
      <c r="C409" s="4">
        <v>8686.004375659606</v>
      </c>
      <c r="D409" s="5">
        <v>0</v>
      </c>
      <c r="E409" s="5">
        <v>0</v>
      </c>
      <c r="F409" s="5">
        <v>0</v>
      </c>
      <c r="G409" s="5">
        <v>2180.1198537075879</v>
      </c>
      <c r="H409" s="17">
        <v>161.84136138476384</v>
      </c>
      <c r="I409" s="17">
        <v>0</v>
      </c>
      <c r="J409" s="5">
        <v>14929.411994478505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-668.96078558919953</v>
      </c>
      <c r="S409" s="13">
        <v>5133931.3749000235</v>
      </c>
    </row>
    <row r="410" spans="2:19" x14ac:dyDescent="0.2">
      <c r="B410" s="19">
        <f t="shared" si="6"/>
        <v>57800</v>
      </c>
      <c r="C410" s="4">
        <v>8625.4843203521523</v>
      </c>
      <c r="D410" s="5">
        <v>0</v>
      </c>
      <c r="E410" s="5">
        <v>0</v>
      </c>
      <c r="F410" s="5">
        <v>0</v>
      </c>
      <c r="G410" s="5">
        <v>2162.0078543551094</v>
      </c>
      <c r="H410" s="17">
        <v>167.05890497877431</v>
      </c>
      <c r="I410" s="17">
        <v>0</v>
      </c>
      <c r="J410" s="5">
        <v>14884.840749236264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-681.98450012377896</v>
      </c>
      <c r="S410" s="13">
        <v>5088723.9896201175</v>
      </c>
    </row>
    <row r="411" spans="2:19" x14ac:dyDescent="0.2">
      <c r="B411" s="19">
        <f t="shared" si="6"/>
        <v>57830</v>
      </c>
      <c r="C411" s="4">
        <v>8568.091129982211</v>
      </c>
      <c r="D411" s="5">
        <v>0</v>
      </c>
      <c r="E411" s="5">
        <v>0</v>
      </c>
      <c r="F411" s="5">
        <v>0</v>
      </c>
      <c r="G411" s="5">
        <v>2142.455837122161</v>
      </c>
      <c r="H411" s="17">
        <v>192.90060491846759</v>
      </c>
      <c r="I411" s="17">
        <v>0</v>
      </c>
      <c r="J411" s="5">
        <v>14827.205311514324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-698.45287943927315</v>
      </c>
      <c r="S411" s="13">
        <v>5044013.6427754872</v>
      </c>
    </row>
    <row r="412" spans="2:19" x14ac:dyDescent="0.2">
      <c r="B412" s="19">
        <f t="shared" si="6"/>
        <v>57861</v>
      </c>
      <c r="C412" s="4">
        <v>8511.7211300065974</v>
      </c>
      <c r="D412" s="5">
        <v>0</v>
      </c>
      <c r="E412" s="5">
        <v>0</v>
      </c>
      <c r="F412" s="5">
        <v>0</v>
      </c>
      <c r="G412" s="5">
        <v>2122.6117157685317</v>
      </c>
      <c r="H412" s="17">
        <v>198.69791582220736</v>
      </c>
      <c r="I412" s="17">
        <v>0</v>
      </c>
      <c r="J412" s="5">
        <v>14767.967212890866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-708.7690730942254</v>
      </c>
      <c r="S412" s="13">
        <v>4999691.5497941636</v>
      </c>
    </row>
    <row r="413" spans="2:19" x14ac:dyDescent="0.2">
      <c r="B413" s="19">
        <f t="shared" si="6"/>
        <v>57891</v>
      </c>
      <c r="C413" s="4">
        <v>8456.383624042337</v>
      </c>
      <c r="D413" s="5">
        <v>0</v>
      </c>
      <c r="E413" s="5">
        <v>0</v>
      </c>
      <c r="F413" s="5">
        <v>0</v>
      </c>
      <c r="G413" s="5">
        <v>2102.4663092590863</v>
      </c>
      <c r="H413" s="17">
        <v>204.5317613868404</v>
      </c>
      <c r="I413" s="17">
        <v>0</v>
      </c>
      <c r="J413" s="5">
        <v>14706.586920552574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-718.70266512100034</v>
      </c>
      <c r="S413" s="13">
        <v>4955754.0938728051</v>
      </c>
    </row>
    <row r="414" spans="2:19" x14ac:dyDescent="0.2">
      <c r="B414" s="19">
        <f t="shared" si="6"/>
        <v>57922</v>
      </c>
      <c r="C414" s="4">
        <v>8299.2438943183097</v>
      </c>
      <c r="D414" s="5">
        <v>0</v>
      </c>
      <c r="E414" s="5">
        <v>0</v>
      </c>
      <c r="F414" s="5">
        <v>0</v>
      </c>
      <c r="G414" s="5">
        <v>2073.4179056075591</v>
      </c>
      <c r="H414" s="17">
        <v>109.80694312853183</v>
      </c>
      <c r="I414" s="17">
        <v>0</v>
      </c>
      <c r="J414" s="5">
        <v>14606.652177067466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-712.93466417560091</v>
      </c>
      <c r="S414" s="13">
        <v>4882355.6449587401</v>
      </c>
    </row>
    <row r="415" spans="2:19" x14ac:dyDescent="0.2">
      <c r="B415" s="19">
        <f t="shared" si="6"/>
        <v>57953</v>
      </c>
      <c r="C415" s="4">
        <v>8141.3000872261709</v>
      </c>
      <c r="D415" s="5">
        <v>0</v>
      </c>
      <c r="E415" s="5">
        <v>0</v>
      </c>
      <c r="F415" s="5">
        <v>0</v>
      </c>
      <c r="G415" s="5">
        <v>2043.8505073959113</v>
      </c>
      <c r="H415" s="17">
        <v>113.80924068753281</v>
      </c>
      <c r="I415" s="17">
        <v>0</v>
      </c>
      <c r="J415" s="5">
        <v>14498.924347308446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-733.9048809080183</v>
      </c>
      <c r="S415" s="13">
        <v>4808784.7935028234</v>
      </c>
    </row>
    <row r="416" spans="2:19" x14ac:dyDescent="0.2">
      <c r="B416" s="19">
        <f t="shared" si="6"/>
        <v>57983</v>
      </c>
      <c r="C416" s="4">
        <v>7982.4796136841187</v>
      </c>
      <c r="D416" s="5">
        <v>0</v>
      </c>
      <c r="E416" s="5">
        <v>0</v>
      </c>
      <c r="F416" s="5">
        <v>0</v>
      </c>
      <c r="G416" s="5">
        <v>2013.7482382153357</v>
      </c>
      <c r="H416" s="17">
        <v>117.87293322305534</v>
      </c>
      <c r="I416" s="17">
        <v>0</v>
      </c>
      <c r="J416" s="5">
        <v>14384.761645114102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-753.81059728747664</v>
      </c>
      <c r="S416" s="13">
        <v>4735019.2437578589</v>
      </c>
    </row>
    <row r="417" spans="2:19" x14ac:dyDescent="0.2">
      <c r="B417" s="19">
        <f t="shared" si="6"/>
        <v>58014</v>
      </c>
      <c r="C417" s="4">
        <v>7822.7077638893206</v>
      </c>
      <c r="D417" s="5">
        <v>0</v>
      </c>
      <c r="E417" s="5">
        <v>0</v>
      </c>
      <c r="F417" s="5">
        <v>0</v>
      </c>
      <c r="G417" s="5">
        <v>1983.0947726351521</v>
      </c>
      <c r="H417" s="17">
        <v>122.03262839995054</v>
      </c>
      <c r="I417" s="17">
        <v>0</v>
      </c>
      <c r="J417" s="5">
        <v>14264.995754804644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-772.8837709628815</v>
      </c>
      <c r="S417" s="13">
        <v>4661036.2188284686</v>
      </c>
    </row>
    <row r="418" spans="2:19" x14ac:dyDescent="0.2">
      <c r="B418" s="19">
        <f t="shared" si="6"/>
        <v>58044</v>
      </c>
      <c r="C418" s="4">
        <v>7661.9124312094045</v>
      </c>
      <c r="D418" s="5">
        <v>0</v>
      </c>
      <c r="E418" s="5">
        <v>0</v>
      </c>
      <c r="F418" s="5">
        <v>0</v>
      </c>
      <c r="G418" s="5">
        <v>1951.8733211395943</v>
      </c>
      <c r="H418" s="17">
        <v>126.26419100640597</v>
      </c>
      <c r="I418" s="17">
        <v>0</v>
      </c>
      <c r="J418" s="5">
        <v>14140.106959163702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-791.25761271855458</v>
      </c>
      <c r="S418" s="13">
        <v>4586812.4487504195</v>
      </c>
    </row>
    <row r="419" spans="2:19" x14ac:dyDescent="0.2">
      <c r="B419" s="19">
        <f t="shared" si="6"/>
        <v>58075</v>
      </c>
      <c r="C419" s="4">
        <v>7518.3652351273813</v>
      </c>
      <c r="D419" s="5">
        <v>0</v>
      </c>
      <c r="E419" s="5">
        <v>0</v>
      </c>
      <c r="F419" s="5">
        <v>0</v>
      </c>
      <c r="G419" s="5">
        <v>1925.0211679978279</v>
      </c>
      <c r="H419" s="17">
        <v>102.26191168053516</v>
      </c>
      <c r="I419" s="17">
        <v>0</v>
      </c>
      <c r="J419" s="5">
        <v>14045.880074043325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-802.87097334692567</v>
      </c>
      <c r="S419" s="13">
        <v>4518938.6471098531</v>
      </c>
    </row>
    <row r="420" spans="2:19" x14ac:dyDescent="0.2">
      <c r="B420" s="19">
        <f t="shared" si="6"/>
        <v>58106</v>
      </c>
      <c r="C420" s="4">
        <v>7383.4684902812996</v>
      </c>
      <c r="D420" s="5">
        <v>0</v>
      </c>
      <c r="E420" s="5">
        <v>0</v>
      </c>
      <c r="F420" s="5">
        <v>0</v>
      </c>
      <c r="G420" s="5">
        <v>1900.2396217283551</v>
      </c>
      <c r="H420" s="17">
        <v>91.354832359626741</v>
      </c>
      <c r="I420" s="17">
        <v>0</v>
      </c>
      <c r="J420" s="5">
        <v>13964.45775084605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-818.74913645616812</v>
      </c>
      <c r="S420" s="13">
        <v>4454311.0618151296</v>
      </c>
    </row>
    <row r="421" spans="2:19" x14ac:dyDescent="0.2">
      <c r="B421" s="19">
        <f t="shared" si="6"/>
        <v>58134</v>
      </c>
      <c r="C421" s="4">
        <v>7228.5242443111811</v>
      </c>
      <c r="D421" s="5">
        <v>0</v>
      </c>
      <c r="E421" s="5">
        <v>0</v>
      </c>
      <c r="F421" s="5">
        <v>0</v>
      </c>
      <c r="G421" s="5">
        <v>1869.7888648393446</v>
      </c>
      <c r="H421" s="17">
        <v>124.70594292301774</v>
      </c>
      <c r="I421" s="17">
        <v>0</v>
      </c>
      <c r="J421" s="5">
        <v>13840.247942841885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-844.54065863227243</v>
      </c>
      <c r="S421" s="13">
        <v>4382578.0791435456</v>
      </c>
    </row>
    <row r="422" spans="2:19" x14ac:dyDescent="0.2">
      <c r="B422" s="19">
        <f t="shared" si="6"/>
        <v>58165</v>
      </c>
      <c r="C422" s="4">
        <v>7072.4796212921756</v>
      </c>
      <c r="D422" s="5">
        <v>0</v>
      </c>
      <c r="E422" s="5">
        <v>0</v>
      </c>
      <c r="F422" s="5">
        <v>0</v>
      </c>
      <c r="G422" s="5">
        <v>1838.7646028908962</v>
      </c>
      <c r="H422" s="17">
        <v>128.76154940291087</v>
      </c>
      <c r="I422" s="17">
        <v>0</v>
      </c>
      <c r="J422" s="5">
        <v>13712.179312607055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-861.13132598415928</v>
      </c>
      <c r="S422" s="13">
        <v>4310577.7045768015</v>
      </c>
    </row>
    <row r="423" spans="2:19" x14ac:dyDescent="0.2">
      <c r="B423" s="19">
        <f t="shared" si="6"/>
        <v>58195</v>
      </c>
      <c r="C423" s="4">
        <v>6905.0012716170168</v>
      </c>
      <c r="D423" s="5">
        <v>0</v>
      </c>
      <c r="E423" s="5">
        <v>0</v>
      </c>
      <c r="F423" s="5">
        <v>0</v>
      </c>
      <c r="G423" s="5">
        <v>1804.3766886953026</v>
      </c>
      <c r="H423" s="17">
        <v>148.71547315598301</v>
      </c>
      <c r="I423" s="17">
        <v>0</v>
      </c>
      <c r="J423" s="5">
        <v>13559.870776143449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-880.68107610827224</v>
      </c>
      <c r="S423" s="13">
        <v>4234584.4774325425</v>
      </c>
    </row>
    <row r="424" spans="2:19" x14ac:dyDescent="0.2">
      <c r="B424" s="19">
        <f t="shared" si="6"/>
        <v>58226</v>
      </c>
      <c r="C424" s="4">
        <v>6736.0815889139312</v>
      </c>
      <c r="D424" s="5">
        <v>0</v>
      </c>
      <c r="E424" s="5">
        <v>0</v>
      </c>
      <c r="F424" s="5">
        <v>0</v>
      </c>
      <c r="G424" s="5">
        <v>1769.3097297906163</v>
      </c>
      <c r="H424" s="17">
        <v>153.20763335213093</v>
      </c>
      <c r="I424" s="17">
        <v>0</v>
      </c>
      <c r="J424" s="5">
        <v>13403.45239603661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-895.23821739157938</v>
      </c>
      <c r="S424" s="13">
        <v>4158201.2504493156</v>
      </c>
    </row>
    <row r="425" spans="2:19" x14ac:dyDescent="0.2">
      <c r="B425" s="19">
        <f t="shared" si="6"/>
        <v>58256</v>
      </c>
      <c r="C425" s="4">
        <v>6565.6498556438146</v>
      </c>
      <c r="D425" s="5">
        <v>0</v>
      </c>
      <c r="E425" s="5">
        <v>0</v>
      </c>
      <c r="F425" s="5">
        <v>0</v>
      </c>
      <c r="G425" s="5">
        <v>1733.543300672834</v>
      </c>
      <c r="H425" s="17">
        <v>157.72161709459601</v>
      </c>
      <c r="I425" s="17">
        <v>0</v>
      </c>
      <c r="J425" s="5">
        <v>13242.403735932687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-909.35009496291127</v>
      </c>
      <c r="S425" s="13">
        <v>4081400.8227909822</v>
      </c>
    </row>
    <row r="426" spans="2:19" x14ac:dyDescent="0.2">
      <c r="B426" s="19">
        <f t="shared" si="6"/>
        <v>58287</v>
      </c>
      <c r="C426" s="4">
        <v>6501.2179519145966</v>
      </c>
      <c r="D426" s="5">
        <v>0</v>
      </c>
      <c r="E426" s="5">
        <v>0</v>
      </c>
      <c r="F426" s="5">
        <v>0</v>
      </c>
      <c r="G426" s="5">
        <v>1713.6566361233263</v>
      </c>
      <c r="H426" s="17">
        <v>85.240168348989499</v>
      </c>
      <c r="I426" s="17">
        <v>0</v>
      </c>
      <c r="J426" s="5">
        <v>13223.932630587533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-901.87131592817104</v>
      </c>
      <c r="S426" s="13">
        <v>4042467.3344514463</v>
      </c>
    </row>
    <row r="427" spans="2:19" x14ac:dyDescent="0.2">
      <c r="B427" s="19">
        <f t="shared" si="6"/>
        <v>58318</v>
      </c>
      <c r="C427" s="4">
        <v>6437.2568361230205</v>
      </c>
      <c r="D427" s="5">
        <v>0</v>
      </c>
      <c r="E427" s="5">
        <v>0</v>
      </c>
      <c r="F427" s="5">
        <v>0</v>
      </c>
      <c r="G427" s="5">
        <v>1693.4440006647824</v>
      </c>
      <c r="H427" s="17">
        <v>88.327832394125764</v>
      </c>
      <c r="I427" s="17">
        <v>0</v>
      </c>
      <c r="J427" s="5">
        <v>13200.328909817959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-915.27186568558704</v>
      </c>
      <c r="S427" s="13">
        <v>4003803.1493788697</v>
      </c>
    </row>
    <row r="428" spans="2:19" x14ac:dyDescent="0.2">
      <c r="B428" s="19">
        <f t="shared" si="6"/>
        <v>58348</v>
      </c>
      <c r="C428" s="4">
        <v>6373.7555085054155</v>
      </c>
      <c r="D428" s="5">
        <v>0</v>
      </c>
      <c r="E428" s="5">
        <v>0</v>
      </c>
      <c r="F428" s="5">
        <v>0</v>
      </c>
      <c r="G428" s="5">
        <v>1672.8952605682443</v>
      </c>
      <c r="H428" s="17">
        <v>91.465003397791364</v>
      </c>
      <c r="I428" s="17">
        <v>0</v>
      </c>
      <c r="J428" s="5">
        <v>13172.771305180251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-927.77487423265632</v>
      </c>
      <c r="S428" s="13">
        <v>3965403.5662407661</v>
      </c>
    </row>
    <row r="429" spans="2:19" x14ac:dyDescent="0.2">
      <c r="B429" s="19">
        <f t="shared" si="6"/>
        <v>58379</v>
      </c>
      <c r="C429" s="4">
        <v>6310.690304546174</v>
      </c>
      <c r="D429" s="5">
        <v>0</v>
      </c>
      <c r="E429" s="5">
        <v>0</v>
      </c>
      <c r="F429" s="5">
        <v>0</v>
      </c>
      <c r="G429" s="5">
        <v>1651.9999974868674</v>
      </c>
      <c r="H429" s="17">
        <v>94.678456407482884</v>
      </c>
      <c r="I429" s="17">
        <v>0</v>
      </c>
      <c r="J429" s="5">
        <v>13141.765212031383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-939.51556389473194</v>
      </c>
      <c r="S429" s="13">
        <v>3927263.8578166212</v>
      </c>
    </row>
    <row r="430" spans="2:19" x14ac:dyDescent="0.2">
      <c r="B430" s="19">
        <f t="shared" si="6"/>
        <v>58409</v>
      </c>
      <c r="C430" s="4">
        <v>6248.0453918140347</v>
      </c>
      <c r="D430" s="5">
        <v>0</v>
      </c>
      <c r="E430" s="5">
        <v>0</v>
      </c>
      <c r="F430" s="5">
        <v>0</v>
      </c>
      <c r="G430" s="5">
        <v>1630.7474965277324</v>
      </c>
      <c r="H430" s="17">
        <v>97.949551404257519</v>
      </c>
      <c r="I430" s="17">
        <v>0</v>
      </c>
      <c r="J430" s="5">
        <v>13107.60177062472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-950.56507428151156</v>
      </c>
      <c r="S430" s="13">
        <v>3889379.2760938797</v>
      </c>
    </row>
    <row r="431" spans="2:19" x14ac:dyDescent="0.2">
      <c r="B431" s="19">
        <f t="shared" si="6"/>
        <v>58440</v>
      </c>
      <c r="C431" s="4">
        <v>6186.7547709041164</v>
      </c>
      <c r="D431" s="5">
        <v>0</v>
      </c>
      <c r="E431" s="5">
        <v>0</v>
      </c>
      <c r="F431" s="5">
        <v>0</v>
      </c>
      <c r="G431" s="5">
        <v>1612.2518379460516</v>
      </c>
      <c r="H431" s="17">
        <v>79.323262018445362</v>
      </c>
      <c r="I431" s="17">
        <v>0</v>
      </c>
      <c r="J431" s="5">
        <v>13086.387428592339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-957.23073643356486</v>
      </c>
      <c r="S431" s="13">
        <v>3852198.5794858704</v>
      </c>
    </row>
    <row r="432" spans="2:19" x14ac:dyDescent="0.2">
      <c r="B432" s="19">
        <f t="shared" si="6"/>
        <v>58471</v>
      </c>
      <c r="C432" s="4">
        <v>6126.3876376377211</v>
      </c>
      <c r="D432" s="5">
        <v>0</v>
      </c>
      <c r="E432" s="5">
        <v>0</v>
      </c>
      <c r="F432" s="5">
        <v>0</v>
      </c>
      <c r="G432" s="5">
        <v>1595.0640399198232</v>
      </c>
      <c r="H432" s="17">
        <v>70.85659070091468</v>
      </c>
      <c r="I432" s="17">
        <v>0</v>
      </c>
      <c r="J432" s="5">
        <v>13069.527383834484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-967.66961702338006</v>
      </c>
      <c r="S432" s="13">
        <v>3815512.5910742478</v>
      </c>
    </row>
    <row r="433" spans="2:19" x14ac:dyDescent="0.2">
      <c r="B433" s="19">
        <f t="shared" si="6"/>
        <v>58500</v>
      </c>
      <c r="C433" s="4">
        <v>6065.4686643392142</v>
      </c>
      <c r="D433" s="5">
        <v>0</v>
      </c>
      <c r="E433" s="5">
        <v>0</v>
      </c>
      <c r="F433" s="5">
        <v>0</v>
      </c>
      <c r="G433" s="5">
        <v>1574.3026259986293</v>
      </c>
      <c r="H433" s="17">
        <v>96.720390034303534</v>
      </c>
      <c r="I433" s="17">
        <v>0</v>
      </c>
      <c r="J433" s="5">
        <v>13032.122313272794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-984.58919308075451</v>
      </c>
      <c r="S433" s="13">
        <v>3778611.9574491857</v>
      </c>
    </row>
    <row r="434" spans="2:19" x14ac:dyDescent="0.2">
      <c r="B434" s="19">
        <f t="shared" si="6"/>
        <v>58531</v>
      </c>
      <c r="C434" s="4">
        <v>6004.9443999542082</v>
      </c>
      <c r="D434" s="5">
        <v>0</v>
      </c>
      <c r="E434" s="5">
        <v>0</v>
      </c>
      <c r="F434" s="5">
        <v>0</v>
      </c>
      <c r="G434" s="5">
        <v>1553.1805098010641</v>
      </c>
      <c r="H434" s="17">
        <v>99.861228533446848</v>
      </c>
      <c r="I434" s="17">
        <v>0</v>
      </c>
      <c r="J434" s="5">
        <v>12992.541847824959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-994.05800321314791</v>
      </c>
      <c r="S434" s="13">
        <v>3741955.3770024609</v>
      </c>
    </row>
    <row r="435" spans="2:19" x14ac:dyDescent="0.2">
      <c r="B435" s="19">
        <f t="shared" si="6"/>
        <v>58561</v>
      </c>
      <c r="C435" s="4">
        <v>5944.2712286436363</v>
      </c>
      <c r="D435" s="5">
        <v>0</v>
      </c>
      <c r="E435" s="5">
        <v>0</v>
      </c>
      <c r="F435" s="5">
        <v>0</v>
      </c>
      <c r="G435" s="5">
        <v>1529.9376693347278</v>
      </c>
      <c r="H435" s="17">
        <v>115.33508604259761</v>
      </c>
      <c r="I435" s="17">
        <v>0</v>
      </c>
      <c r="J435" s="5">
        <v>12941.39780654951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-1005.0544985721236</v>
      </c>
      <c r="S435" s="13">
        <v>3705284.3365133209</v>
      </c>
    </row>
    <row r="436" spans="2:19" x14ac:dyDescent="0.2">
      <c r="B436" s="19">
        <f t="shared" si="6"/>
        <v>58592</v>
      </c>
      <c r="C436" s="4">
        <v>5883.9521071668787</v>
      </c>
      <c r="D436" s="5">
        <v>0</v>
      </c>
      <c r="E436" s="5">
        <v>0</v>
      </c>
      <c r="F436" s="5">
        <v>0</v>
      </c>
      <c r="G436" s="5">
        <v>1506.2667074166166</v>
      </c>
      <c r="H436" s="17">
        <v>118.81712315836678</v>
      </c>
      <c r="I436" s="17">
        <v>0</v>
      </c>
      <c r="J436" s="5">
        <v>12888.006654082033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-1011.9022704175484</v>
      </c>
      <c r="S436" s="13">
        <v>3668839.0243699523</v>
      </c>
    </row>
    <row r="437" spans="2:19" x14ac:dyDescent="0.2">
      <c r="B437" s="19">
        <f t="shared" si="6"/>
        <v>58622</v>
      </c>
      <c r="C437" s="4">
        <v>5823.9794786371385</v>
      </c>
      <c r="D437" s="5">
        <v>0</v>
      </c>
      <c r="E437" s="5">
        <v>0</v>
      </c>
      <c r="F437" s="5">
        <v>0</v>
      </c>
      <c r="G437" s="5">
        <v>1482.1545937267615</v>
      </c>
      <c r="H437" s="17">
        <v>122.31839450842652</v>
      </c>
      <c r="I437" s="17">
        <v>0</v>
      </c>
      <c r="J437" s="5">
        <v>12831.912311528489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-1018.180446534379</v>
      </c>
      <c r="S437" s="13">
        <v>3632614.4844871173</v>
      </c>
    </row>
    <row r="438" spans="2:19" x14ac:dyDescent="0.2">
      <c r="B438" s="19">
        <f t="shared" si="6"/>
        <v>58653</v>
      </c>
      <c r="C438" s="4">
        <v>5747.9433601574856</v>
      </c>
      <c r="D438" s="5">
        <v>0</v>
      </c>
      <c r="E438" s="5">
        <v>0</v>
      </c>
      <c r="F438" s="5">
        <v>0</v>
      </c>
      <c r="G438" s="5">
        <v>1462.8430453871265</v>
      </c>
      <c r="H438" s="17">
        <v>62.828135726206163</v>
      </c>
      <c r="I438" s="17">
        <v>0</v>
      </c>
      <c r="J438" s="5">
        <v>12751.659707402843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-1006.554087207774</v>
      </c>
      <c r="S438" s="13">
        <v>3584271.5151851103</v>
      </c>
    </row>
    <row r="439" spans="2:19" x14ac:dyDescent="0.2">
      <c r="B439" s="19">
        <f t="shared" si="6"/>
        <v>58684</v>
      </c>
      <c r="C439" s="4">
        <v>5671.9719391265553</v>
      </c>
      <c r="D439" s="5">
        <v>0</v>
      </c>
      <c r="E439" s="5">
        <v>0</v>
      </c>
      <c r="F439" s="5">
        <v>0</v>
      </c>
      <c r="G439" s="5">
        <v>1443.1996988488409</v>
      </c>
      <c r="H439" s="17">
        <v>65.167088938635516</v>
      </c>
      <c r="I439" s="17">
        <v>0</v>
      </c>
      <c r="J439" s="5">
        <v>12664.696498485986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-1012.0537201567961</v>
      </c>
      <c r="S439" s="13">
        <v>3535917.1214198605</v>
      </c>
    </row>
    <row r="440" spans="2:19" x14ac:dyDescent="0.2">
      <c r="B440" s="19">
        <f t="shared" si="6"/>
        <v>58714</v>
      </c>
      <c r="C440" s="4">
        <v>5596.0400342085131</v>
      </c>
      <c r="D440" s="5">
        <v>0</v>
      </c>
      <c r="E440" s="5">
        <v>0</v>
      </c>
      <c r="F440" s="5">
        <v>0</v>
      </c>
      <c r="G440" s="5">
        <v>1423.2143062939049</v>
      </c>
      <c r="H440" s="17">
        <v>67.539946508361439</v>
      </c>
      <c r="I440" s="17">
        <v>0</v>
      </c>
      <c r="J440" s="5">
        <v>12572.515779539477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-1016.5289749582439</v>
      </c>
      <c r="S440" s="13">
        <v>3487538.5273663695</v>
      </c>
    </row>
    <row r="441" spans="2:19" x14ac:dyDescent="0.2">
      <c r="B441" s="19">
        <f t="shared" si="6"/>
        <v>58745</v>
      </c>
      <c r="C441" s="4">
        <v>5520.1104682319328</v>
      </c>
      <c r="D441" s="5">
        <v>0</v>
      </c>
      <c r="E441" s="5">
        <v>0</v>
      </c>
      <c r="F441" s="5">
        <v>0</v>
      </c>
      <c r="G441" s="5">
        <v>1402.8763318160009</v>
      </c>
      <c r="H441" s="17">
        <v>69.967190059163769</v>
      </c>
      <c r="I441" s="17">
        <v>0</v>
      </c>
      <c r="J441" s="5">
        <v>12475.578698442925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-1020.1155594144533</v>
      </c>
      <c r="S441" s="13">
        <v>3439122.702620205</v>
      </c>
    </row>
    <row r="442" spans="2:19" x14ac:dyDescent="0.2">
      <c r="B442" s="19">
        <f t="shared" si="6"/>
        <v>58775</v>
      </c>
      <c r="C442" s="4">
        <v>5444.1569712166693</v>
      </c>
      <c r="D442" s="5">
        <v>0</v>
      </c>
      <c r="E442" s="5">
        <v>0</v>
      </c>
      <c r="F442" s="5">
        <v>0</v>
      </c>
      <c r="G442" s="5">
        <v>1382.1749396406672</v>
      </c>
      <c r="H442" s="17">
        <v>72.434460178664807</v>
      </c>
      <c r="I442" s="17">
        <v>0</v>
      </c>
      <c r="J442" s="5">
        <v>12374.11848818906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-1022.8802691192814</v>
      </c>
      <c r="S442" s="13">
        <v>3390656.360403351</v>
      </c>
    </row>
    <row r="443" spans="2:19" x14ac:dyDescent="0.2">
      <c r="B443" s="19">
        <f t="shared" si="6"/>
        <v>58806</v>
      </c>
      <c r="C443" s="4">
        <v>5373.2603706885984</v>
      </c>
      <c r="D443" s="5">
        <v>0</v>
      </c>
      <c r="E443" s="5">
        <v>0</v>
      </c>
      <c r="F443" s="5">
        <v>0</v>
      </c>
      <c r="G443" s="5">
        <v>1364.2710376208879</v>
      </c>
      <c r="H443" s="17">
        <v>58.666091636719123</v>
      </c>
      <c r="I443" s="17">
        <v>0</v>
      </c>
      <c r="J443" s="5">
        <v>12295.516304640625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-1023.6077018842207</v>
      </c>
      <c r="S443" s="13">
        <v>3345601.8618103024</v>
      </c>
    </row>
    <row r="444" spans="2:19" x14ac:dyDescent="0.2">
      <c r="B444" s="19">
        <f t="shared" si="6"/>
        <v>58837</v>
      </c>
      <c r="C444" s="4">
        <v>5305.036272442434</v>
      </c>
      <c r="D444" s="5">
        <v>0</v>
      </c>
      <c r="E444" s="5">
        <v>0</v>
      </c>
      <c r="F444" s="5">
        <v>0</v>
      </c>
      <c r="G444" s="5">
        <v>1347.6935524806245</v>
      </c>
      <c r="H444" s="17">
        <v>52.419146084828178</v>
      </c>
      <c r="I444" s="17">
        <v>0</v>
      </c>
      <c r="J444" s="5">
        <v>12226.154357531819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-1027.7258567801953</v>
      </c>
      <c r="S444" s="13">
        <v>3302330.5431173509</v>
      </c>
    </row>
    <row r="445" spans="2:19" x14ac:dyDescent="0.2">
      <c r="B445" s="19">
        <f t="shared" si="6"/>
        <v>58865</v>
      </c>
      <c r="C445" s="4">
        <v>5231.5025657338592</v>
      </c>
      <c r="D445" s="5">
        <v>0</v>
      </c>
      <c r="E445" s="5">
        <v>0</v>
      </c>
      <c r="F445" s="5">
        <v>0</v>
      </c>
      <c r="G445" s="5">
        <v>1327.4875195338273</v>
      </c>
      <c r="H445" s="17">
        <v>71.618837829385768</v>
      </c>
      <c r="I445" s="17">
        <v>0</v>
      </c>
      <c r="J445" s="5">
        <v>12123.442698064329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-1034.8255789951445</v>
      </c>
      <c r="S445" s="13">
        <v>3255403.3508315124</v>
      </c>
    </row>
    <row r="446" spans="2:19" x14ac:dyDescent="0.2">
      <c r="B446" s="19">
        <f t="shared" si="6"/>
        <v>58896</v>
      </c>
      <c r="C446" s="4">
        <v>5157.915177592422</v>
      </c>
      <c r="D446" s="5">
        <v>0</v>
      </c>
      <c r="E446" s="5">
        <v>0</v>
      </c>
      <c r="F446" s="5">
        <v>0</v>
      </c>
      <c r="G446" s="5">
        <v>1306.9145410369727</v>
      </c>
      <c r="H446" s="17">
        <v>73.970249211045385</v>
      </c>
      <c r="I446" s="17">
        <v>0</v>
      </c>
      <c r="J446" s="5">
        <v>12017.070393993532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-1036.0184820346167</v>
      </c>
      <c r="S446" s="13">
        <v>3208409.0675341263</v>
      </c>
    </row>
    <row r="447" spans="2:19" x14ac:dyDescent="0.2">
      <c r="B447" s="19">
        <f t="shared" si="6"/>
        <v>58926</v>
      </c>
      <c r="C447" s="4">
        <v>5081.3905749935639</v>
      </c>
      <c r="D447" s="5">
        <v>0</v>
      </c>
      <c r="E447" s="5">
        <v>0</v>
      </c>
      <c r="F447" s="5">
        <v>0</v>
      </c>
      <c r="G447" s="5">
        <v>1284.1881931045796</v>
      </c>
      <c r="H447" s="17">
        <v>85.460653698153592</v>
      </c>
      <c r="I447" s="17">
        <v>0</v>
      </c>
      <c r="J447" s="5">
        <v>11891.337963941052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-1037.2101513005696</v>
      </c>
      <c r="S447" s="13">
        <v>3159388.9246192742</v>
      </c>
    </row>
    <row r="448" spans="2:19" x14ac:dyDescent="0.2">
      <c r="B448" s="19">
        <f t="shared" si="6"/>
        <v>58957</v>
      </c>
      <c r="C448" s="4">
        <v>5004.7008604957318</v>
      </c>
      <c r="D448" s="5">
        <v>0</v>
      </c>
      <c r="E448" s="5">
        <v>0</v>
      </c>
      <c r="F448" s="5">
        <v>0</v>
      </c>
      <c r="G448" s="5">
        <v>1261.0267542523056</v>
      </c>
      <c r="H448" s="17">
        <v>88.057411454708173</v>
      </c>
      <c r="I448" s="17">
        <v>0</v>
      </c>
      <c r="J448" s="5">
        <v>11761.58924183769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-1034.9695077227004</v>
      </c>
      <c r="S448" s="13">
        <v>3110233.2853329787</v>
      </c>
    </row>
    <row r="449" spans="2:19" x14ac:dyDescent="0.2">
      <c r="B449" s="19">
        <f t="shared" si="6"/>
        <v>58987</v>
      </c>
      <c r="C449" s="4">
        <v>4927.8226598401616</v>
      </c>
      <c r="D449" s="5">
        <v>0</v>
      </c>
      <c r="E449" s="5">
        <v>0</v>
      </c>
      <c r="F449" s="5">
        <v>0</v>
      </c>
      <c r="G449" s="5">
        <v>1237.4170457767987</v>
      </c>
      <c r="H449" s="17">
        <v>90.664498901256295</v>
      </c>
      <c r="I449" s="17">
        <v>0</v>
      </c>
      <c r="J449" s="5">
        <v>11627.386252191829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-1031.9920012682614</v>
      </c>
      <c r="S449" s="13">
        <v>3060926.79556573</v>
      </c>
    </row>
    <row r="450" spans="2:19" x14ac:dyDescent="0.2">
      <c r="B450" s="19">
        <f t="shared" si="6"/>
        <v>59018</v>
      </c>
      <c r="C450" s="4">
        <v>4839.1510060509954</v>
      </c>
      <c r="D450" s="5">
        <v>0</v>
      </c>
      <c r="E450" s="5">
        <v>0</v>
      </c>
      <c r="F450" s="5">
        <v>0</v>
      </c>
      <c r="G450" s="5">
        <v>1219.0130290660031</v>
      </c>
      <c r="H450" s="17">
        <v>44.567263652164435</v>
      </c>
      <c r="I450" s="17">
        <v>0</v>
      </c>
      <c r="J450" s="5">
        <v>11480.742847990656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-1013.3197834793889</v>
      </c>
      <c r="S450" s="13">
        <v>3002710.8217574237</v>
      </c>
    </row>
    <row r="451" spans="2:19" x14ac:dyDescent="0.2">
      <c r="B451" s="19">
        <f t="shared" si="6"/>
        <v>59049</v>
      </c>
      <c r="C451" s="4">
        <v>4750.0746191248145</v>
      </c>
      <c r="D451" s="5">
        <v>0</v>
      </c>
      <c r="E451" s="5">
        <v>0</v>
      </c>
      <c r="F451" s="5">
        <v>0</v>
      </c>
      <c r="G451" s="5">
        <v>1200.2801254855235</v>
      </c>
      <c r="H451" s="17">
        <v>46.26494565110243</v>
      </c>
      <c r="I451" s="17">
        <v>0</v>
      </c>
      <c r="J451" s="5">
        <v>11324.859161865908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-1007.3602003941771</v>
      </c>
      <c r="S451" s="13">
        <v>2944163.0630899412</v>
      </c>
    </row>
    <row r="452" spans="2:19" x14ac:dyDescent="0.2">
      <c r="B452" s="19">
        <f t="shared" si="6"/>
        <v>59079</v>
      </c>
      <c r="C452" s="4">
        <v>4660.6044672494072</v>
      </c>
      <c r="D452" s="5">
        <v>0</v>
      </c>
      <c r="E452" s="5">
        <v>0</v>
      </c>
      <c r="F452" s="5">
        <v>0</v>
      </c>
      <c r="G452" s="5">
        <v>1181.2081705018611</v>
      </c>
      <c r="H452" s="17">
        <v>47.985361801053081</v>
      </c>
      <c r="I452" s="17">
        <v>0</v>
      </c>
      <c r="J452" s="5">
        <v>11160.732244894356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-999.67339450496547</v>
      </c>
      <c r="S452" s="13">
        <v>2885261.645603599</v>
      </c>
    </row>
    <row r="453" spans="2:19" x14ac:dyDescent="0.2">
      <c r="B453" s="19">
        <f t="shared" si="6"/>
        <v>59110</v>
      </c>
      <c r="C453" s="4">
        <v>4570.7036375864664</v>
      </c>
      <c r="D453" s="5">
        <v>0</v>
      </c>
      <c r="E453" s="5">
        <v>0</v>
      </c>
      <c r="F453" s="5">
        <v>0</v>
      </c>
      <c r="G453" s="5">
        <v>1161.786713117117</v>
      </c>
      <c r="H453" s="17">
        <v>49.743557661723116</v>
      </c>
      <c r="I453" s="17">
        <v>0</v>
      </c>
      <c r="J453" s="5">
        <v>10989.025784569774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-990.45803302913987</v>
      </c>
      <c r="S453" s="13">
        <v>2825984.185533735</v>
      </c>
    </row>
    <row r="454" spans="2:19" x14ac:dyDescent="0.2">
      <c r="B454" s="19">
        <f t="shared" si="6"/>
        <v>59140</v>
      </c>
      <c r="C454" s="4">
        <v>4480.3264811280605</v>
      </c>
      <c r="D454" s="5">
        <v>0</v>
      </c>
      <c r="E454" s="5">
        <v>0</v>
      </c>
      <c r="F454" s="5">
        <v>0</v>
      </c>
      <c r="G454" s="5">
        <v>1142.0050059315199</v>
      </c>
      <c r="H454" s="17">
        <v>51.528924118454228</v>
      </c>
      <c r="I454" s="17">
        <v>0</v>
      </c>
      <c r="J454" s="5">
        <v>10810.158037517096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-979.84371061073807</v>
      </c>
      <c r="S454" s="13">
        <v>2766307.7766380329</v>
      </c>
    </row>
    <row r="455" spans="2:19" x14ac:dyDescent="0.2">
      <c r="B455" s="19">
        <f t="shared" ref="B455:B518" si="7">+EOMONTH(B454,1)</f>
        <v>59171</v>
      </c>
      <c r="C455" s="4">
        <v>4399.2547635896753</v>
      </c>
      <c r="D455" s="5">
        <v>0</v>
      </c>
      <c r="E455" s="5">
        <v>0</v>
      </c>
      <c r="F455" s="5">
        <v>0</v>
      </c>
      <c r="G455" s="5">
        <v>1124.9949290424047</v>
      </c>
      <c r="H455" s="17">
        <v>41.737288359735864</v>
      </c>
      <c r="I455" s="17">
        <v>0</v>
      </c>
      <c r="J455" s="5">
        <v>10664.368050478408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-969.57986733427549</v>
      </c>
      <c r="S455" s="13">
        <v>2713096.0164980823</v>
      </c>
    </row>
    <row r="456" spans="2:19" x14ac:dyDescent="0.2">
      <c r="B456" s="19">
        <f t="shared" si="7"/>
        <v>59202</v>
      </c>
      <c r="C456" s="4">
        <v>4322.8811991573421</v>
      </c>
      <c r="D456" s="5">
        <v>0</v>
      </c>
      <c r="E456" s="5">
        <v>0</v>
      </c>
      <c r="F456" s="5">
        <v>0</v>
      </c>
      <c r="G456" s="5">
        <v>1109.2984458455153</v>
      </c>
      <c r="H456" s="17">
        <v>37.301608506190121</v>
      </c>
      <c r="I456" s="17">
        <v>0</v>
      </c>
      <c r="J456" s="5">
        <v>10532.740420765711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-962.52308700814399</v>
      </c>
      <c r="S456" s="13">
        <v>2663117.1075187316</v>
      </c>
    </row>
    <row r="457" spans="2:19" x14ac:dyDescent="0.2">
      <c r="B457" s="19">
        <f t="shared" si="7"/>
        <v>59230</v>
      </c>
      <c r="C457" s="4">
        <v>4235.8245946483958</v>
      </c>
      <c r="D457" s="5">
        <v>0</v>
      </c>
      <c r="E457" s="5">
        <v>0</v>
      </c>
      <c r="F457" s="5">
        <v>0</v>
      </c>
      <c r="G457" s="5">
        <v>1090.0058239547998</v>
      </c>
      <c r="H457" s="17">
        <v>51.006978014797291</v>
      </c>
      <c r="I457" s="17">
        <v>0</v>
      </c>
      <c r="J457" s="5">
        <v>10353.022742001118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-954.41597697123666</v>
      </c>
      <c r="S457" s="13">
        <v>2605593.4424134973</v>
      </c>
    </row>
    <row r="458" spans="2:19" x14ac:dyDescent="0.2">
      <c r="B458" s="19">
        <f t="shared" si="7"/>
        <v>59261</v>
      </c>
      <c r="C458" s="4">
        <v>4148.2259525567615</v>
      </c>
      <c r="D458" s="5">
        <v>0</v>
      </c>
      <c r="E458" s="5">
        <v>0</v>
      </c>
      <c r="F458" s="5">
        <v>0</v>
      </c>
      <c r="G458" s="5">
        <v>1070.3491978017319</v>
      </c>
      <c r="H458" s="17">
        <v>52.698015105838095</v>
      </c>
      <c r="I458" s="17">
        <v>0</v>
      </c>
      <c r="J458" s="5">
        <v>10167.361587601878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-941.38099253395706</v>
      </c>
      <c r="S458" s="13">
        <v>2547647.6360947229</v>
      </c>
    </row>
    <row r="459" spans="2:19" x14ac:dyDescent="0.2">
      <c r="B459" s="19">
        <f t="shared" si="7"/>
        <v>59291</v>
      </c>
      <c r="C459" s="4">
        <v>4054.5568474345496</v>
      </c>
      <c r="D459" s="5">
        <v>0</v>
      </c>
      <c r="E459" s="5">
        <v>0</v>
      </c>
      <c r="F459" s="5">
        <v>0</v>
      </c>
      <c r="G459" s="5">
        <v>1048.5585287501563</v>
      </c>
      <c r="H459" s="17">
        <v>60.902846263513709</v>
      </c>
      <c r="I459" s="17">
        <v>0</v>
      </c>
      <c r="J459" s="5">
        <v>9952.798404840787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-926.20722300684963</v>
      </c>
      <c r="S459" s="13">
        <v>2485401.9965520203</v>
      </c>
    </row>
    <row r="460" spans="2:19" x14ac:dyDescent="0.2">
      <c r="B460" s="19">
        <f t="shared" si="7"/>
        <v>59322</v>
      </c>
      <c r="C460" s="4">
        <v>3960.1711790140725</v>
      </c>
      <c r="D460" s="5">
        <v>0</v>
      </c>
      <c r="E460" s="5">
        <v>0</v>
      </c>
      <c r="F460" s="5">
        <v>0</v>
      </c>
      <c r="G460" s="5">
        <v>1026.3365636438305</v>
      </c>
      <c r="H460" s="17">
        <v>62.7645157386089</v>
      </c>
      <c r="I460" s="17">
        <v>0</v>
      </c>
      <c r="J460" s="5">
        <v>9731.3414853362519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-907.76340848608265</v>
      </c>
      <c r="S460" s="13">
        <v>2422609.9217101214</v>
      </c>
    </row>
    <row r="461" spans="2:19" x14ac:dyDescent="0.2">
      <c r="B461" s="19">
        <f t="shared" si="7"/>
        <v>59352</v>
      </c>
      <c r="C461" s="4">
        <v>3865.0336372190204</v>
      </c>
      <c r="D461" s="5">
        <v>0</v>
      </c>
      <c r="E461" s="5">
        <v>0</v>
      </c>
      <c r="F461" s="5">
        <v>0</v>
      </c>
      <c r="G461" s="5">
        <v>1003.6702291705571</v>
      </c>
      <c r="H461" s="17">
        <v>64.631384689193808</v>
      </c>
      <c r="I461" s="17">
        <v>0</v>
      </c>
      <c r="J461" s="5">
        <v>9502.5797583452513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-887.99296573947606</v>
      </c>
      <c r="S461" s="13">
        <v>2359244.3417360606</v>
      </c>
    </row>
    <row r="462" spans="2:19" x14ac:dyDescent="0.2">
      <c r="B462" s="19">
        <f t="shared" si="7"/>
        <v>59383</v>
      </c>
      <c r="C462" s="4">
        <v>3790.9669100569295</v>
      </c>
      <c r="D462" s="5">
        <v>0</v>
      </c>
      <c r="E462" s="5">
        <v>0</v>
      </c>
      <c r="F462" s="5">
        <v>0</v>
      </c>
      <c r="G462" s="5">
        <v>980.22185810266069</v>
      </c>
      <c r="H462" s="17">
        <v>30.154072255712421</v>
      </c>
      <c r="I462" s="17">
        <v>0</v>
      </c>
      <c r="J462" s="5">
        <v>9354.7918873720846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-866.08444299662506</v>
      </c>
      <c r="S462" s="13">
        <v>2301169.7987354957</v>
      </c>
    </row>
    <row r="463" spans="2:19" x14ac:dyDescent="0.2">
      <c r="B463" s="19">
        <f t="shared" si="7"/>
        <v>59414</v>
      </c>
      <c r="C463" s="4">
        <v>3716.5366912899153</v>
      </c>
      <c r="D463" s="5">
        <v>0</v>
      </c>
      <c r="E463" s="5">
        <v>0</v>
      </c>
      <c r="F463" s="5">
        <v>0</v>
      </c>
      <c r="G463" s="5">
        <v>956.30647811582412</v>
      </c>
      <c r="H463" s="17">
        <v>31.335395076339058</v>
      </c>
      <c r="I463" s="17">
        <v>0</v>
      </c>
      <c r="J463" s="5">
        <v>9199.9874551635949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-853.89372933084439</v>
      </c>
      <c r="S463" s="13">
        <v>2242598.5922720684</v>
      </c>
    </row>
    <row r="464" spans="2:19" x14ac:dyDescent="0.2">
      <c r="B464" s="19">
        <f t="shared" si="7"/>
        <v>59444</v>
      </c>
      <c r="C464" s="4">
        <v>3641.7011201405962</v>
      </c>
      <c r="D464" s="5">
        <v>0</v>
      </c>
      <c r="E464" s="5">
        <v>0</v>
      </c>
      <c r="F464" s="5">
        <v>0</v>
      </c>
      <c r="G464" s="5">
        <v>931.91001379834188</v>
      </c>
      <c r="H464" s="17">
        <v>32.530958711112149</v>
      </c>
      <c r="I464" s="17">
        <v>0</v>
      </c>
      <c r="J464" s="5">
        <v>9039.3592552762038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-840.52759462503695</v>
      </c>
      <c r="S464" s="13">
        <v>2183505.7165030604</v>
      </c>
    </row>
    <row r="465" spans="2:19" x14ac:dyDescent="0.2">
      <c r="B465" s="19">
        <f t="shared" si="7"/>
        <v>59475</v>
      </c>
      <c r="C465" s="4">
        <v>3566.4180684774983</v>
      </c>
      <c r="D465" s="5">
        <v>0</v>
      </c>
      <c r="E465" s="5">
        <v>0</v>
      </c>
      <c r="F465" s="5">
        <v>0</v>
      </c>
      <c r="G465" s="5">
        <v>907.01799095975525</v>
      </c>
      <c r="H465" s="17">
        <v>33.751374988304889</v>
      </c>
      <c r="I465" s="17">
        <v>0</v>
      </c>
      <c r="J465" s="5">
        <v>8873.0265696164679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-826.03749713846423</v>
      </c>
      <c r="S465" s="13">
        <v>2123865.5496173212</v>
      </c>
    </row>
    <row r="466" spans="2:19" x14ac:dyDescent="0.2">
      <c r="B466" s="19">
        <f t="shared" si="7"/>
        <v>59505</v>
      </c>
      <c r="C466" s="4">
        <v>3490.6563259275299</v>
      </c>
      <c r="D466" s="5">
        <v>0</v>
      </c>
      <c r="E466" s="5">
        <v>0</v>
      </c>
      <c r="F466" s="5">
        <v>0</v>
      </c>
      <c r="G466" s="5">
        <v>881.61552297886385</v>
      </c>
      <c r="H466" s="17">
        <v>34.989112000446262</v>
      </c>
      <c r="I466" s="17">
        <v>0</v>
      </c>
      <c r="J466" s="5">
        <v>8701.0219771431621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-810.44482084277911</v>
      </c>
      <c r="S466" s="13">
        <v>2063651.8389085503</v>
      </c>
    </row>
    <row r="467" spans="2:19" x14ac:dyDescent="0.2">
      <c r="B467" s="19">
        <f t="shared" si="7"/>
        <v>59536</v>
      </c>
      <c r="C467" s="4">
        <v>3423.1286571131741</v>
      </c>
      <c r="D467" s="5">
        <v>0</v>
      </c>
      <c r="E467" s="5">
        <v>0</v>
      </c>
      <c r="F467" s="5">
        <v>0</v>
      </c>
      <c r="G467" s="5">
        <v>860.16900791856938</v>
      </c>
      <c r="H467" s="17">
        <v>28.342918722008658</v>
      </c>
      <c r="I467" s="17">
        <v>0</v>
      </c>
      <c r="J467" s="5">
        <v>8559.1642555014914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-796.30739102544771</v>
      </c>
      <c r="S467" s="13">
        <v>2011138.0663082623</v>
      </c>
    </row>
    <row r="468" spans="2:19" x14ac:dyDescent="0.2">
      <c r="B468" s="19">
        <f t="shared" si="7"/>
        <v>59567</v>
      </c>
      <c r="C468" s="4">
        <v>3359.736024120004</v>
      </c>
      <c r="D468" s="5">
        <v>0</v>
      </c>
      <c r="E468" s="5">
        <v>0</v>
      </c>
      <c r="F468" s="5">
        <v>0</v>
      </c>
      <c r="G468" s="5">
        <v>840.59683574870587</v>
      </c>
      <c r="H468" s="17">
        <v>25.338044369725317</v>
      </c>
      <c r="I468" s="17">
        <v>0</v>
      </c>
      <c r="J468" s="5">
        <v>8430.5759091593918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-784.96390745603071</v>
      </c>
      <c r="S468" s="13">
        <v>1962427.0002585757</v>
      </c>
    </row>
    <row r="469" spans="2:19" x14ac:dyDescent="0.2">
      <c r="B469" s="19">
        <f t="shared" si="7"/>
        <v>59595</v>
      </c>
      <c r="C469" s="4">
        <v>3286.790885557748</v>
      </c>
      <c r="D469" s="5">
        <v>0</v>
      </c>
      <c r="E469" s="5">
        <v>0</v>
      </c>
      <c r="F469" s="5">
        <v>0</v>
      </c>
      <c r="G469" s="5">
        <v>815.89677140718402</v>
      </c>
      <c r="H469" s="17">
        <v>34.683833748858852</v>
      </c>
      <c r="I469" s="17">
        <v>0</v>
      </c>
      <c r="J469" s="5">
        <v>8259.5101125218698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-771.3079782451598</v>
      </c>
      <c r="S469" s="13">
        <v>1904528.7425755635</v>
      </c>
    </row>
    <row r="470" spans="2:19" x14ac:dyDescent="0.2">
      <c r="B470" s="19">
        <f t="shared" si="7"/>
        <v>59626</v>
      </c>
      <c r="C470" s="4">
        <v>3213.3235320505137</v>
      </c>
      <c r="D470" s="5">
        <v>0</v>
      </c>
      <c r="E470" s="5">
        <v>0</v>
      </c>
      <c r="F470" s="5">
        <v>0</v>
      </c>
      <c r="G470" s="5">
        <v>790.68121577583338</v>
      </c>
      <c r="H470" s="17">
        <v>35.847460060964551</v>
      </c>
      <c r="I470" s="17">
        <v>0</v>
      </c>
      <c r="J470" s="5">
        <v>8083.4320006936214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-754.05126351280592</v>
      </c>
      <c r="S470" s="13">
        <v>1846032.6298549096</v>
      </c>
    </row>
    <row r="471" spans="2:19" x14ac:dyDescent="0.2">
      <c r="B471" s="19">
        <f t="shared" si="7"/>
        <v>59656</v>
      </c>
      <c r="C471" s="4">
        <v>3134.416900272196</v>
      </c>
      <c r="D471" s="5">
        <v>0</v>
      </c>
      <c r="E471" s="5">
        <v>0</v>
      </c>
      <c r="F471" s="5">
        <v>0</v>
      </c>
      <c r="G471" s="5">
        <v>762.42661782192386</v>
      </c>
      <c r="H471" s="17">
        <v>41.444529629902682</v>
      </c>
      <c r="I471" s="17">
        <v>0</v>
      </c>
      <c r="J471" s="5">
        <v>7881.7967271629186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-734.32891450139823</v>
      </c>
      <c r="S471" s="13">
        <v>1782266.5332890674</v>
      </c>
    </row>
    <row r="472" spans="2:19" x14ac:dyDescent="0.2">
      <c r="B472" s="19">
        <f t="shared" si="7"/>
        <v>59687</v>
      </c>
      <c r="C472" s="4">
        <v>3054.8380832021467</v>
      </c>
      <c r="D472" s="5">
        <v>0</v>
      </c>
      <c r="E472" s="5">
        <v>0</v>
      </c>
      <c r="F472" s="5">
        <v>0</v>
      </c>
      <c r="G472" s="5">
        <v>733.56316350130339</v>
      </c>
      <c r="H472" s="17">
        <v>42.720676533041178</v>
      </c>
      <c r="I472" s="17">
        <v>0</v>
      </c>
      <c r="J472" s="5">
        <v>7674.1828269792441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-712.08792152560989</v>
      </c>
      <c r="S472" s="13">
        <v>1717757.4450898017</v>
      </c>
    </row>
    <row r="473" spans="2:19" x14ac:dyDescent="0.2">
      <c r="B473" s="19">
        <f t="shared" si="7"/>
        <v>59717</v>
      </c>
      <c r="C473" s="4">
        <v>2974.5566649390248</v>
      </c>
      <c r="D473" s="5">
        <v>0</v>
      </c>
      <c r="E473" s="5">
        <v>0</v>
      </c>
      <c r="F473" s="5">
        <v>0</v>
      </c>
      <c r="G473" s="5">
        <v>704.07274381281923</v>
      </c>
      <c r="H473" s="17">
        <v>43.998519843025761</v>
      </c>
      <c r="I473" s="17">
        <v>0</v>
      </c>
      <c r="J473" s="5">
        <v>7460.2342569621987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-688.6616672833311</v>
      </c>
      <c r="S473" s="13">
        <v>1652474.1153323925</v>
      </c>
    </row>
    <row r="474" spans="2:19" x14ac:dyDescent="0.2">
      <c r="B474" s="19">
        <f t="shared" si="7"/>
        <v>59748</v>
      </c>
      <c r="C474" s="4">
        <v>2924.9813801682417</v>
      </c>
      <c r="D474" s="5">
        <v>0</v>
      </c>
      <c r="E474" s="5">
        <v>0</v>
      </c>
      <c r="F474" s="5">
        <v>0</v>
      </c>
      <c r="G474" s="5">
        <v>692.95058486871437</v>
      </c>
      <c r="H474" s="17">
        <v>19.1006953046098</v>
      </c>
      <c r="I474" s="17">
        <v>0</v>
      </c>
      <c r="J474" s="5">
        <v>7355.2171394353654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-670.83483659496767</v>
      </c>
      <c r="S474" s="13">
        <v>1619549.0112898783</v>
      </c>
    </row>
    <row r="475" spans="2:19" x14ac:dyDescent="0.2">
      <c r="B475" s="19">
        <f t="shared" si="7"/>
        <v>59779</v>
      </c>
      <c r="C475" s="4">
        <v>2875.2524816108066</v>
      </c>
      <c r="D475" s="5">
        <v>0</v>
      </c>
      <c r="E475" s="5">
        <v>0</v>
      </c>
      <c r="F475" s="5">
        <v>0</v>
      </c>
      <c r="G475" s="5">
        <v>681.63026322641804</v>
      </c>
      <c r="H475" s="17">
        <v>19.878361863717416</v>
      </c>
      <c r="I475" s="17">
        <v>0</v>
      </c>
      <c r="J475" s="5">
        <v>7245.9873204456035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-660.356802620596</v>
      </c>
      <c r="S475" s="13">
        <v>1586425.194485541</v>
      </c>
    </row>
    <row r="476" spans="2:19" x14ac:dyDescent="0.2">
      <c r="B476" s="19">
        <f t="shared" si="7"/>
        <v>59809</v>
      </c>
      <c r="C476" s="4">
        <v>2825.3382233844022</v>
      </c>
      <c r="D476" s="5">
        <v>0</v>
      </c>
      <c r="E476" s="5">
        <v>0</v>
      </c>
      <c r="F476" s="5">
        <v>0</v>
      </c>
      <c r="G476" s="5">
        <v>670.10567157281616</v>
      </c>
      <c r="H476" s="17">
        <v>20.664164439310863</v>
      </c>
      <c r="I476" s="17">
        <v>0</v>
      </c>
      <c r="J476" s="5">
        <v>7133.6793571507515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-649.2807830572275</v>
      </c>
      <c r="S476" s="13">
        <v>1553090.1036663437</v>
      </c>
    </row>
    <row r="477" spans="2:19" x14ac:dyDescent="0.2">
      <c r="B477" s="19">
        <f t="shared" si="7"/>
        <v>59840</v>
      </c>
      <c r="C477" s="4">
        <v>2775.2083087006858</v>
      </c>
      <c r="D477" s="5">
        <v>0</v>
      </c>
      <c r="E477" s="5">
        <v>0</v>
      </c>
      <c r="F477" s="5">
        <v>0</v>
      </c>
      <c r="G477" s="5">
        <v>658.3705313866642</v>
      </c>
      <c r="H477" s="17">
        <v>21.465231434532008</v>
      </c>
      <c r="I477" s="17">
        <v>0</v>
      </c>
      <c r="J477" s="5">
        <v>7018.4866575637407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-637.68009174838289</v>
      </c>
      <c r="S477" s="13">
        <v>1519530.8794105966</v>
      </c>
    </row>
    <row r="478" spans="2:19" x14ac:dyDescent="0.2">
      <c r="B478" s="19">
        <f t="shared" si="7"/>
        <v>59870</v>
      </c>
      <c r="C478" s="4">
        <v>2724.8442258554064</v>
      </c>
      <c r="D478" s="5">
        <v>0</v>
      </c>
      <c r="E478" s="5">
        <v>0</v>
      </c>
      <c r="F478" s="5">
        <v>0</v>
      </c>
      <c r="G478" s="5">
        <v>646.41838497565232</v>
      </c>
      <c r="H478" s="17">
        <v>22.276460464756873</v>
      </c>
      <c r="I478" s="17">
        <v>0</v>
      </c>
      <c r="J478" s="5">
        <v>6900.4261332532851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-625.57093587170311</v>
      </c>
      <c r="S478" s="13">
        <v>1485734.3606209825</v>
      </c>
    </row>
    <row r="479" spans="2:19" x14ac:dyDescent="0.2">
      <c r="B479" s="19">
        <f t="shared" si="7"/>
        <v>59901</v>
      </c>
      <c r="C479" s="4">
        <v>2679.2486568922059</v>
      </c>
      <c r="D479" s="5">
        <v>0</v>
      </c>
      <c r="E479" s="5">
        <v>0</v>
      </c>
      <c r="F479" s="5">
        <v>0</v>
      </c>
      <c r="G479" s="5">
        <v>636.14892807009733</v>
      </c>
      <c r="H479" s="17">
        <v>18.046473349487442</v>
      </c>
      <c r="I479" s="17">
        <v>0</v>
      </c>
      <c r="J479" s="5">
        <v>6803.1608146726912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-614.96807003292315</v>
      </c>
      <c r="S479" s="13">
        <v>1455689.7911766747</v>
      </c>
    </row>
    <row r="480" spans="2:19" x14ac:dyDescent="0.2">
      <c r="B480" s="19">
        <f t="shared" si="7"/>
        <v>59932</v>
      </c>
      <c r="C480" s="4">
        <v>2636.0733222635936</v>
      </c>
      <c r="D480" s="5">
        <v>0</v>
      </c>
      <c r="E480" s="5">
        <v>0</v>
      </c>
      <c r="F480" s="5">
        <v>0</v>
      </c>
      <c r="G480" s="5">
        <v>626.67756234422632</v>
      </c>
      <c r="H480" s="17">
        <v>16.139427166284513</v>
      </c>
      <c r="I480" s="17">
        <v>0</v>
      </c>
      <c r="J480" s="5">
        <v>6715.4060021968762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-606.54419712503613</v>
      </c>
      <c r="S480" s="13">
        <v>1427518.8571466212</v>
      </c>
    </row>
    <row r="481" spans="2:19" x14ac:dyDescent="0.2">
      <c r="B481" s="19">
        <f t="shared" si="7"/>
        <v>59961</v>
      </c>
      <c r="C481" s="4">
        <v>2587.4594885959045</v>
      </c>
      <c r="D481" s="5">
        <v>0</v>
      </c>
      <c r="E481" s="5">
        <v>0</v>
      </c>
      <c r="F481" s="5">
        <v>0</v>
      </c>
      <c r="G481" s="5">
        <v>615.02621622526931</v>
      </c>
      <c r="H481" s="17">
        <v>22.127122024198922</v>
      </c>
      <c r="I481" s="17">
        <v>0</v>
      </c>
      <c r="J481" s="5">
        <v>6600.2426859726811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-596.41007694687528</v>
      </c>
      <c r="S481" s="13">
        <v>1394957.701521117</v>
      </c>
    </row>
    <row r="482" spans="2:19" x14ac:dyDescent="0.2">
      <c r="B482" s="19">
        <f t="shared" si="7"/>
        <v>59992</v>
      </c>
      <c r="C482" s="4">
        <v>2538.5851767827307</v>
      </c>
      <c r="D482" s="5">
        <v>0</v>
      </c>
      <c r="E482" s="5">
        <v>0</v>
      </c>
      <c r="F482" s="5">
        <v>0</v>
      </c>
      <c r="G482" s="5">
        <v>603.15569320738177</v>
      </c>
      <c r="H482" s="17">
        <v>22.882214152338847</v>
      </c>
      <c r="I482" s="17">
        <v>0</v>
      </c>
      <c r="J482" s="5">
        <v>6482.5060684471828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-584.11230425539134</v>
      </c>
      <c r="S482" s="13">
        <v>1362146.2822323283</v>
      </c>
    </row>
    <row r="483" spans="2:19" x14ac:dyDescent="0.2">
      <c r="B483" s="19">
        <f t="shared" si="7"/>
        <v>60022</v>
      </c>
      <c r="C483" s="4">
        <v>2486.6301483747093</v>
      </c>
      <c r="D483" s="5">
        <v>0</v>
      </c>
      <c r="E483" s="5">
        <v>0</v>
      </c>
      <c r="F483" s="5">
        <v>0</v>
      </c>
      <c r="G483" s="5">
        <v>589.99244762522369</v>
      </c>
      <c r="H483" s="17">
        <v>26.470145502435248</v>
      </c>
      <c r="I483" s="17">
        <v>0</v>
      </c>
      <c r="J483" s="5">
        <v>6348.553064188387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-570.17690315117375</v>
      </c>
      <c r="S483" s="13">
        <v>1326831.0541788056</v>
      </c>
    </row>
    <row r="484" spans="2:19" x14ac:dyDescent="0.2">
      <c r="B484" s="19">
        <f t="shared" si="7"/>
        <v>60053</v>
      </c>
      <c r="C484" s="4">
        <v>2434.329235568403</v>
      </c>
      <c r="D484" s="5">
        <v>0</v>
      </c>
      <c r="E484" s="5">
        <v>0</v>
      </c>
      <c r="F484" s="5">
        <v>0</v>
      </c>
      <c r="G484" s="5">
        <v>576.56950845025904</v>
      </c>
      <c r="H484" s="17">
        <v>27.293929393688071</v>
      </c>
      <c r="I484" s="17">
        <v>0</v>
      </c>
      <c r="J484" s="5">
        <v>6211.3788391743483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-554.77834812219191</v>
      </c>
      <c r="S484" s="13">
        <v>1291193.7343345461</v>
      </c>
    </row>
    <row r="485" spans="2:19" x14ac:dyDescent="0.2">
      <c r="B485" s="19">
        <f t="shared" si="7"/>
        <v>60083</v>
      </c>
      <c r="C485" s="4">
        <v>2381.6660069945247</v>
      </c>
      <c r="D485" s="5">
        <v>0</v>
      </c>
      <c r="E485" s="5">
        <v>0</v>
      </c>
      <c r="F485" s="5">
        <v>0</v>
      </c>
      <c r="G485" s="5">
        <v>562.87902351686762</v>
      </c>
      <c r="H485" s="17">
        <v>28.117291324995694</v>
      </c>
      <c r="I485" s="17">
        <v>0</v>
      </c>
      <c r="J485" s="5">
        <v>6070.7269318991757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-538.7805228597083</v>
      </c>
      <c r="S485" s="13">
        <v>1255218.7558177207</v>
      </c>
    </row>
    <row r="486" spans="2:19" x14ac:dyDescent="0.2">
      <c r="B486" s="19">
        <f t="shared" si="7"/>
        <v>60114</v>
      </c>
      <c r="C486" s="4">
        <v>2271.188878797348</v>
      </c>
      <c r="D486" s="5">
        <v>0</v>
      </c>
      <c r="E486" s="5">
        <v>0</v>
      </c>
      <c r="F486" s="5">
        <v>0</v>
      </c>
      <c r="G486" s="5">
        <v>540.98977966449831</v>
      </c>
      <c r="H486" s="17">
        <v>10.089198217482181</v>
      </c>
      <c r="I486" s="17">
        <v>0</v>
      </c>
      <c r="J486" s="5">
        <v>5882.4742444967305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-517.4445105142496</v>
      </c>
      <c r="S486" s="13">
        <v>1197701.1002355204</v>
      </c>
    </row>
    <row r="487" spans="2:19" x14ac:dyDescent="0.2">
      <c r="B487" s="19">
        <f t="shared" si="7"/>
        <v>60145</v>
      </c>
      <c r="C487" s="4">
        <v>2159.2642754796479</v>
      </c>
      <c r="D487" s="5">
        <v>0</v>
      </c>
      <c r="E487" s="5">
        <v>0</v>
      </c>
      <c r="F487" s="5">
        <v>0</v>
      </c>
      <c r="G487" s="5">
        <v>518.62985572331263</v>
      </c>
      <c r="H487" s="17">
        <v>10.552964779435838</v>
      </c>
      <c r="I487" s="17">
        <v>0</v>
      </c>
      <c r="J487" s="5">
        <v>5688.3960083307684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-501.18424959282402</v>
      </c>
      <c r="S487" s="13">
        <v>1139423.0552869283</v>
      </c>
    </row>
    <row r="488" spans="2:19" x14ac:dyDescent="0.2">
      <c r="B488" s="19">
        <f t="shared" si="7"/>
        <v>60175</v>
      </c>
      <c r="C488" s="4">
        <v>2045.7941347812198</v>
      </c>
      <c r="D488" s="5">
        <v>0</v>
      </c>
      <c r="E488" s="5">
        <v>0</v>
      </c>
      <c r="F488" s="5">
        <v>0</v>
      </c>
      <c r="G488" s="5">
        <v>495.78522375528996</v>
      </c>
      <c r="H488" s="17">
        <v>11.018581432076239</v>
      </c>
      <c r="I488" s="17">
        <v>0</v>
      </c>
      <c r="J488" s="5">
        <v>5490.0090292660789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-484.36573308525521</v>
      </c>
      <c r="S488" s="13">
        <v>1080354.4733668817</v>
      </c>
    </row>
    <row r="489" spans="2:19" x14ac:dyDescent="0.2">
      <c r="B489" s="19">
        <f t="shared" si="7"/>
        <v>60206</v>
      </c>
      <c r="C489" s="4">
        <v>1930.7050786594273</v>
      </c>
      <c r="D489" s="5">
        <v>0</v>
      </c>
      <c r="E489" s="5">
        <v>0</v>
      </c>
      <c r="F489" s="5">
        <v>0</v>
      </c>
      <c r="G489" s="5">
        <v>472.44145707159316</v>
      </c>
      <c r="H489" s="17">
        <v>11.490463653854688</v>
      </c>
      <c r="I489" s="17">
        <v>0</v>
      </c>
      <c r="J489" s="5">
        <v>5287.2818402138428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-467.00811905601802</v>
      </c>
      <c r="S489" s="13">
        <v>1020464.4255886097</v>
      </c>
    </row>
    <row r="490" spans="2:19" x14ac:dyDescent="0.2">
      <c r="B490" s="19">
        <f t="shared" si="7"/>
        <v>60236</v>
      </c>
      <c r="C490" s="4">
        <v>1813.9403574864341</v>
      </c>
      <c r="D490" s="5">
        <v>0</v>
      </c>
      <c r="E490" s="5">
        <v>0</v>
      </c>
      <c r="F490" s="5">
        <v>0</v>
      </c>
      <c r="G490" s="5">
        <v>448.58371824884523</v>
      </c>
      <c r="H490" s="17">
        <v>11.965372902617142</v>
      </c>
      <c r="I490" s="17">
        <v>0</v>
      </c>
      <c r="J490" s="5">
        <v>5080.0658701252796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-449.08878792084658</v>
      </c>
      <c r="S490" s="13">
        <v>959721.17949572788</v>
      </c>
    </row>
    <row r="491" spans="2:19" x14ac:dyDescent="0.2">
      <c r="B491" s="19">
        <f t="shared" si="7"/>
        <v>60267</v>
      </c>
      <c r="C491" s="4">
        <v>1715.7039818671183</v>
      </c>
      <c r="D491" s="5">
        <v>0</v>
      </c>
      <c r="E491" s="5">
        <v>0</v>
      </c>
      <c r="F491" s="5">
        <v>0</v>
      </c>
      <c r="G491" s="5">
        <v>428.69414705039731</v>
      </c>
      <c r="H491" s="17">
        <v>9.7009157929504166</v>
      </c>
      <c r="I491" s="17">
        <v>0</v>
      </c>
      <c r="J491" s="5">
        <v>4911.5895754510029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-434.49980780664748</v>
      </c>
      <c r="S491" s="13">
        <v>908583.64431091654</v>
      </c>
    </row>
    <row r="492" spans="2:19" x14ac:dyDescent="0.2">
      <c r="B492" s="19">
        <f t="shared" si="7"/>
        <v>60298</v>
      </c>
      <c r="C492" s="4">
        <v>1626.4828306335894</v>
      </c>
      <c r="D492" s="5">
        <v>0</v>
      </c>
      <c r="E492" s="5">
        <v>0</v>
      </c>
      <c r="F492" s="5">
        <v>0</v>
      </c>
      <c r="G492" s="5">
        <v>410.68313633671858</v>
      </c>
      <c r="H492" s="17">
        <v>8.6886414261272922</v>
      </c>
      <c r="I492" s="17">
        <v>0</v>
      </c>
      <c r="J492" s="5">
        <v>4761.5508224708256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-422.34219327125595</v>
      </c>
      <c r="S492" s="13">
        <v>862124.10914581409</v>
      </c>
    </row>
    <row r="493" spans="2:19" x14ac:dyDescent="0.2">
      <c r="B493" s="19">
        <f t="shared" si="7"/>
        <v>60326</v>
      </c>
      <c r="C493" s="4">
        <v>1514.5676107011645</v>
      </c>
      <c r="D493" s="5">
        <v>0</v>
      </c>
      <c r="E493" s="5">
        <v>0</v>
      </c>
      <c r="F493" s="5">
        <v>0</v>
      </c>
      <c r="G493" s="5">
        <v>387.52360498841324</v>
      </c>
      <c r="H493" s="17">
        <v>11.959151219853405</v>
      </c>
      <c r="I493" s="17">
        <v>0</v>
      </c>
      <c r="J493" s="5">
        <v>4562.0805997854823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-406.05862558246179</v>
      </c>
      <c r="S493" s="13">
        <v>803923.46804110229</v>
      </c>
    </row>
    <row r="494" spans="2:19" x14ac:dyDescent="0.2">
      <c r="B494" s="19">
        <f t="shared" si="7"/>
        <v>60357</v>
      </c>
      <c r="C494" s="4">
        <v>1400.9346353009494</v>
      </c>
      <c r="D494" s="5">
        <v>0</v>
      </c>
      <c r="E494" s="5">
        <v>0</v>
      </c>
      <c r="F494" s="5">
        <v>0</v>
      </c>
      <c r="G494" s="5">
        <v>363.84504648503588</v>
      </c>
      <c r="H494" s="17">
        <v>12.387436581274649</v>
      </c>
      <c r="I494" s="17">
        <v>0</v>
      </c>
      <c r="J494" s="5">
        <v>4357.9648164655882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-388.20751242477991</v>
      </c>
      <c r="S494" s="13">
        <v>744843.14047307544</v>
      </c>
    </row>
    <row r="495" spans="2:19" x14ac:dyDescent="0.2">
      <c r="B495" s="19">
        <f t="shared" si="7"/>
        <v>60387</v>
      </c>
      <c r="C495" s="4">
        <v>1274.1816483550206</v>
      </c>
      <c r="D495" s="5">
        <v>0</v>
      </c>
      <c r="E495" s="5">
        <v>0</v>
      </c>
      <c r="F495" s="5">
        <v>0</v>
      </c>
      <c r="G495" s="5">
        <v>337.11517598880903</v>
      </c>
      <c r="H495" s="17">
        <v>14.350532991036761</v>
      </c>
      <c r="I495" s="17">
        <v>0</v>
      </c>
      <c r="J495" s="5">
        <v>4124.7661938107613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-367.5452609363997</v>
      </c>
      <c r="S495" s="13">
        <v>678979.08571489237</v>
      </c>
    </row>
    <row r="496" spans="2:19" x14ac:dyDescent="0.2">
      <c r="B496" s="19">
        <f t="shared" si="7"/>
        <v>60418</v>
      </c>
      <c r="C496" s="4">
        <v>1145.3655299307338</v>
      </c>
      <c r="D496" s="5">
        <v>0</v>
      </c>
      <c r="E496" s="5">
        <v>0</v>
      </c>
      <c r="F496" s="5">
        <v>0</v>
      </c>
      <c r="G496" s="5">
        <v>309.77324874625026</v>
      </c>
      <c r="H496" s="17">
        <v>14.810359083326302</v>
      </c>
      <c r="I496" s="17">
        <v>0</v>
      </c>
      <c r="J496" s="5">
        <v>3886.1092974832854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-345.6701986542933</v>
      </c>
      <c r="S496" s="13">
        <v>612056.47087433375</v>
      </c>
    </row>
    <row r="497" spans="2:19" x14ac:dyDescent="0.2">
      <c r="B497" s="19">
        <f t="shared" si="7"/>
        <v>60448</v>
      </c>
      <c r="C497" s="4">
        <v>1014.4131948213551</v>
      </c>
      <c r="D497" s="5">
        <v>0</v>
      </c>
      <c r="E497" s="5">
        <v>0</v>
      </c>
      <c r="F497" s="5">
        <v>0</v>
      </c>
      <c r="G497" s="5">
        <v>281.80120944965148</v>
      </c>
      <c r="H497" s="17">
        <v>15.266315116962092</v>
      </c>
      <c r="I497" s="17">
        <v>0</v>
      </c>
      <c r="J497" s="5">
        <v>3641.824034701016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-323.07264554974478</v>
      </c>
      <c r="S497" s="13">
        <v>544037.2042693788</v>
      </c>
    </row>
    <row r="498" spans="2:19" x14ac:dyDescent="0.2">
      <c r="B498" s="19">
        <f t="shared" si="7"/>
        <v>60479</v>
      </c>
      <c r="C498" s="4">
        <v>988.42294503598225</v>
      </c>
      <c r="D498" s="5">
        <v>0</v>
      </c>
      <c r="E498" s="5">
        <v>0</v>
      </c>
      <c r="F498" s="5">
        <v>0</v>
      </c>
      <c r="G498" s="5">
        <v>276.13957121932236</v>
      </c>
      <c r="H498" s="17">
        <v>7.0041696947710506</v>
      </c>
      <c r="I498" s="17">
        <v>0</v>
      </c>
      <c r="J498" s="5">
        <v>3586.4989094066682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-319.04527621292908</v>
      </c>
      <c r="S498" s="13">
        <v>529432.21692940523</v>
      </c>
    </row>
    <row r="499" spans="2:19" x14ac:dyDescent="0.2">
      <c r="B499" s="19">
        <f t="shared" si="7"/>
        <v>60510</v>
      </c>
      <c r="C499" s="4">
        <v>962.21173679936192</v>
      </c>
      <c r="D499" s="5">
        <v>0</v>
      </c>
      <c r="E499" s="5">
        <v>0</v>
      </c>
      <c r="F499" s="5">
        <v>0</v>
      </c>
      <c r="G499" s="5">
        <v>270.37272951544162</v>
      </c>
      <c r="H499" s="17">
        <v>7.2811324786073532</v>
      </c>
      <c r="I499" s="17">
        <v>0</v>
      </c>
      <c r="J499" s="5">
        <v>3528.8321890623561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-317.5423969094428</v>
      </c>
      <c r="S499" s="13">
        <v>514696.67991503252</v>
      </c>
    </row>
    <row r="500" spans="2:19" x14ac:dyDescent="0.2">
      <c r="B500" s="19">
        <f t="shared" si="7"/>
        <v>60540</v>
      </c>
      <c r="C500" s="4">
        <v>935.76835006430736</v>
      </c>
      <c r="D500" s="5">
        <v>0</v>
      </c>
      <c r="E500" s="5">
        <v>0</v>
      </c>
      <c r="F500" s="5">
        <v>0</v>
      </c>
      <c r="G500" s="5">
        <v>264.49744381498374</v>
      </c>
      <c r="H500" s="17">
        <v>7.5612892122554838</v>
      </c>
      <c r="I500" s="17">
        <v>0</v>
      </c>
      <c r="J500" s="5">
        <v>3468.7782373547479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-315.6948586838007</v>
      </c>
      <c r="S500" s="13">
        <v>499824.1253884444</v>
      </c>
    </row>
    <row r="501" spans="2:19" x14ac:dyDescent="0.2">
      <c r="B501" s="19">
        <f t="shared" si="7"/>
        <v>60571</v>
      </c>
      <c r="C501" s="4">
        <v>909.08124895609751</v>
      </c>
      <c r="D501" s="5">
        <v>0</v>
      </c>
      <c r="E501" s="5">
        <v>0</v>
      </c>
      <c r="F501" s="5">
        <v>0</v>
      </c>
      <c r="G501" s="5">
        <v>258.51038198945525</v>
      </c>
      <c r="H501" s="17">
        <v>7.8471397140792201</v>
      </c>
      <c r="I501" s="17">
        <v>0</v>
      </c>
      <c r="J501" s="5">
        <v>3406.2680548939634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-313.49075517142512</v>
      </c>
      <c r="S501" s="13">
        <v>484807.92605143471</v>
      </c>
    </row>
    <row r="502" spans="2:19" x14ac:dyDescent="0.2">
      <c r="B502" s="19">
        <f t="shared" si="7"/>
        <v>60601</v>
      </c>
      <c r="C502" s="4">
        <v>882.13863295820613</v>
      </c>
      <c r="D502" s="5">
        <v>0</v>
      </c>
      <c r="E502" s="5">
        <v>0</v>
      </c>
      <c r="F502" s="5">
        <v>0</v>
      </c>
      <c r="G502" s="5">
        <v>252.4081172593315</v>
      </c>
      <c r="H502" s="17">
        <v>8.1369083101440705</v>
      </c>
      <c r="I502" s="17">
        <v>0</v>
      </c>
      <c r="J502" s="5">
        <v>3341.2514260054909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-310.92309093818579</v>
      </c>
      <c r="S502" s="13">
        <v>469641.29122598347</v>
      </c>
    </row>
    <row r="503" spans="2:19" x14ac:dyDescent="0.2">
      <c r="B503" s="19">
        <f t="shared" si="7"/>
        <v>60632</v>
      </c>
      <c r="C503" s="4">
        <v>858.66465224315004</v>
      </c>
      <c r="D503" s="5">
        <v>0</v>
      </c>
      <c r="E503" s="5">
        <v>0</v>
      </c>
      <c r="F503" s="5">
        <v>0</v>
      </c>
      <c r="G503" s="5">
        <v>247.20706921822</v>
      </c>
      <c r="H503" s="17">
        <v>6.5918197145463093</v>
      </c>
      <c r="I503" s="17">
        <v>0</v>
      </c>
      <c r="J503" s="5">
        <v>3289.676925966864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-309.03136869731026</v>
      </c>
      <c r="S503" s="13">
        <v>456468.29701461212</v>
      </c>
    </row>
    <row r="504" spans="2:19" x14ac:dyDescent="0.2">
      <c r="B504" s="19">
        <f t="shared" si="7"/>
        <v>60663</v>
      </c>
      <c r="C504" s="4">
        <v>836.90491683983191</v>
      </c>
      <c r="D504" s="5">
        <v>0</v>
      </c>
      <c r="E504" s="5">
        <v>0</v>
      </c>
      <c r="F504" s="5">
        <v>0</v>
      </c>
      <c r="G504" s="5">
        <v>242.43367631677728</v>
      </c>
      <c r="H504" s="17">
        <v>5.8936612264242312</v>
      </c>
      <c r="I504" s="17">
        <v>0</v>
      </c>
      <c r="J504" s="5">
        <v>3244.2038730269478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-307.9935838651661</v>
      </c>
      <c r="S504" s="13">
        <v>444278.95849921647</v>
      </c>
    </row>
    <row r="505" spans="2:19" x14ac:dyDescent="0.2">
      <c r="B505" s="19">
        <f t="shared" si="7"/>
        <v>60691</v>
      </c>
      <c r="C505" s="4">
        <v>811.01205150950364</v>
      </c>
      <c r="D505" s="5">
        <v>0</v>
      </c>
      <c r="E505" s="5">
        <v>0</v>
      </c>
      <c r="F505" s="5">
        <v>0</v>
      </c>
      <c r="G505" s="5">
        <v>236.49444826840988</v>
      </c>
      <c r="H505" s="17">
        <v>8.0695816299838938</v>
      </c>
      <c r="I505" s="17">
        <v>0</v>
      </c>
      <c r="J505" s="5">
        <v>3179.8899401950812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-305.89511078974249</v>
      </c>
      <c r="S505" s="13">
        <v>429706.95064654172</v>
      </c>
    </row>
    <row r="506" spans="2:19" x14ac:dyDescent="0.2">
      <c r="B506" s="19">
        <f t="shared" si="7"/>
        <v>60722</v>
      </c>
      <c r="C506" s="4">
        <v>784.85236594213166</v>
      </c>
      <c r="D506" s="5">
        <v>0</v>
      </c>
      <c r="E506" s="5">
        <v>0</v>
      </c>
      <c r="F506" s="5">
        <v>0</v>
      </c>
      <c r="G506" s="5">
        <v>230.43881618247087</v>
      </c>
      <c r="H506" s="17">
        <v>8.3412826603283978</v>
      </c>
      <c r="I506" s="17">
        <v>0</v>
      </c>
      <c r="J506" s="5">
        <v>3113.1142338008667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-302.78020102250213</v>
      </c>
      <c r="S506" s="13">
        <v>414978.24296931049</v>
      </c>
    </row>
    <row r="507" spans="2:19" x14ac:dyDescent="0.2">
      <c r="B507" s="19">
        <f t="shared" si="7"/>
        <v>60752</v>
      </c>
      <c r="C507" s="4">
        <v>756.32272021674555</v>
      </c>
      <c r="D507" s="5">
        <v>0</v>
      </c>
      <c r="E507" s="5">
        <v>0</v>
      </c>
      <c r="F507" s="5">
        <v>0</v>
      </c>
      <c r="G507" s="5">
        <v>223.69243246289383</v>
      </c>
      <c r="H507" s="17">
        <v>9.6445899305974621</v>
      </c>
      <c r="I507" s="17">
        <v>0</v>
      </c>
      <c r="J507" s="5">
        <v>3034.8709647852775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-298.72015185842247</v>
      </c>
      <c r="S507" s="13">
        <v>398882.07483509299</v>
      </c>
    </row>
    <row r="508" spans="2:19" x14ac:dyDescent="0.2">
      <c r="B508" s="19">
        <f t="shared" si="7"/>
        <v>60783</v>
      </c>
      <c r="C508" s="4">
        <v>727.46085255356502</v>
      </c>
      <c r="D508" s="5">
        <v>0</v>
      </c>
      <c r="E508" s="5">
        <v>0</v>
      </c>
      <c r="F508" s="5">
        <v>0</v>
      </c>
      <c r="G508" s="5">
        <v>216.80819867052077</v>
      </c>
      <c r="H508" s="17">
        <v>9.9422214961470026</v>
      </c>
      <c r="I508" s="17">
        <v>0</v>
      </c>
      <c r="J508" s="5">
        <v>2953.8160739989476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-293.91212548966729</v>
      </c>
      <c r="S508" s="13">
        <v>382591.6499825042</v>
      </c>
    </row>
    <row r="509" spans="2:19" x14ac:dyDescent="0.2">
      <c r="B509" s="19">
        <f t="shared" si="7"/>
        <v>60813</v>
      </c>
      <c r="C509" s="4">
        <v>698.2526412680935</v>
      </c>
      <c r="D509" s="5">
        <v>0</v>
      </c>
      <c r="E509" s="5">
        <v>0</v>
      </c>
      <c r="F509" s="5">
        <v>0</v>
      </c>
      <c r="G509" s="5">
        <v>209.78194887437084</v>
      </c>
      <c r="H509" s="17">
        <v>10.24009808226007</v>
      </c>
      <c r="I509" s="17">
        <v>0</v>
      </c>
      <c r="J509" s="5">
        <v>2869.8905516621289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-288.69931667562611</v>
      </c>
      <c r="S509" s="13">
        <v>366098.88909687311</v>
      </c>
    </row>
    <row r="510" spans="2:19" x14ac:dyDescent="0.2">
      <c r="B510" s="19">
        <f t="shared" si="7"/>
        <v>60844</v>
      </c>
      <c r="C510" s="4">
        <v>678.00038926131936</v>
      </c>
      <c r="D510" s="5">
        <v>0</v>
      </c>
      <c r="E510" s="5">
        <v>0</v>
      </c>
      <c r="F510" s="5">
        <v>0</v>
      </c>
      <c r="G510" s="5">
        <v>201.49173725095912</v>
      </c>
      <c r="H510" s="17">
        <v>4.5981074128727597</v>
      </c>
      <c r="I510" s="17">
        <v>0</v>
      </c>
      <c r="J510" s="5">
        <v>2822.8427721233425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-283.577575650033</v>
      </c>
      <c r="S510" s="13">
        <v>354875.28815891762</v>
      </c>
    </row>
    <row r="511" spans="2:19" x14ac:dyDescent="0.2">
      <c r="B511" s="19">
        <f t="shared" si="7"/>
        <v>60875</v>
      </c>
      <c r="C511" s="4">
        <v>657.56016294668132</v>
      </c>
      <c r="D511" s="5">
        <v>0</v>
      </c>
      <c r="E511" s="5">
        <v>0</v>
      </c>
      <c r="F511" s="5">
        <v>0</v>
      </c>
      <c r="G511" s="5">
        <v>193.03037989267199</v>
      </c>
      <c r="H511" s="17">
        <v>4.7827162497748263</v>
      </c>
      <c r="I511" s="17">
        <v>0</v>
      </c>
      <c r="J511" s="5">
        <v>2773.9326658210302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-280.15091028440304</v>
      </c>
      <c r="S511" s="13">
        <v>343543.54476401978</v>
      </c>
    </row>
    <row r="512" spans="2:19" x14ac:dyDescent="0.2">
      <c r="B512" s="19">
        <f t="shared" si="7"/>
        <v>60905</v>
      </c>
      <c r="C512" s="4">
        <v>636.92246512730458</v>
      </c>
      <c r="D512" s="5">
        <v>0</v>
      </c>
      <c r="E512" s="5">
        <v>0</v>
      </c>
      <c r="F512" s="5">
        <v>0</v>
      </c>
      <c r="G512" s="5">
        <v>184.39261003383979</v>
      </c>
      <c r="H512" s="17">
        <v>4.9692334438470738</v>
      </c>
      <c r="I512" s="17">
        <v>0</v>
      </c>
      <c r="J512" s="5">
        <v>2723.1370272147865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-276.42151594125892</v>
      </c>
      <c r="S512" s="13">
        <v>332098.31585517892</v>
      </c>
    </row>
    <row r="513" spans="2:19" x14ac:dyDescent="0.2">
      <c r="B513" s="19">
        <f t="shared" si="7"/>
        <v>60936</v>
      </c>
      <c r="C513" s="4">
        <v>616.07763773986699</v>
      </c>
      <c r="D513" s="5">
        <v>0</v>
      </c>
      <c r="E513" s="5">
        <v>0</v>
      </c>
      <c r="F513" s="5">
        <v>0</v>
      </c>
      <c r="G513" s="5">
        <v>175.57301258822159</v>
      </c>
      <c r="H513" s="17">
        <v>5.1593213475854691</v>
      </c>
      <c r="I513" s="17">
        <v>0</v>
      </c>
      <c r="J513" s="5">
        <v>2670.3529767907676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-272.36091097114445</v>
      </c>
      <c r="S513" s="13">
        <v>320534.12994267314</v>
      </c>
    </row>
    <row r="514" spans="2:19" x14ac:dyDescent="0.2">
      <c r="B514" s="19">
        <f t="shared" si="7"/>
        <v>60966</v>
      </c>
      <c r="C514" s="4">
        <v>595.01581116122145</v>
      </c>
      <c r="D514" s="5">
        <v>0</v>
      </c>
      <c r="E514" s="5">
        <v>0</v>
      </c>
      <c r="F514" s="5">
        <v>0</v>
      </c>
      <c r="G514" s="5">
        <v>166.56601940219238</v>
      </c>
      <c r="H514" s="17">
        <v>5.3517963837274163</v>
      </c>
      <c r="I514" s="17">
        <v>0</v>
      </c>
      <c r="J514" s="5">
        <v>2615.5566808716108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-267.96544404596307</v>
      </c>
      <c r="S514" s="13">
        <v>308845.38371649513</v>
      </c>
    </row>
    <row r="515" spans="2:19" x14ac:dyDescent="0.2">
      <c r="B515" s="19">
        <f t="shared" si="7"/>
        <v>60997</v>
      </c>
      <c r="C515" s="4">
        <v>576.82068666821408</v>
      </c>
      <c r="D515" s="5">
        <v>0</v>
      </c>
      <c r="E515" s="5">
        <v>0</v>
      </c>
      <c r="F515" s="5">
        <v>0</v>
      </c>
      <c r="G515" s="5">
        <v>159.05342474028126</v>
      </c>
      <c r="H515" s="17">
        <v>4.3361378905921946</v>
      </c>
      <c r="I515" s="17">
        <v>0</v>
      </c>
      <c r="J515" s="5">
        <v>2571.9930197036874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-264.58317956810816</v>
      </c>
      <c r="S515" s="13">
        <v>298780.8163789644</v>
      </c>
    </row>
    <row r="516" spans="2:19" x14ac:dyDescent="0.2">
      <c r="B516" s="19">
        <f t="shared" si="7"/>
        <v>61028</v>
      </c>
      <c r="C516" s="4">
        <v>560.0380244460423</v>
      </c>
      <c r="D516" s="5">
        <v>0</v>
      </c>
      <c r="E516" s="5">
        <v>0</v>
      </c>
      <c r="F516" s="5">
        <v>0</v>
      </c>
      <c r="G516" s="5">
        <v>152.25010075257796</v>
      </c>
      <c r="H516" s="17">
        <v>3.8776751190304393</v>
      </c>
      <c r="I516" s="17">
        <v>0</v>
      </c>
      <c r="J516" s="5">
        <v>2533.5794183300482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-262.03268027450787</v>
      </c>
      <c r="S516" s="13">
        <v>289515.60972488724</v>
      </c>
    </row>
    <row r="517" spans="2:19" x14ac:dyDescent="0.2">
      <c r="B517" s="19">
        <f t="shared" si="7"/>
        <v>61056</v>
      </c>
      <c r="C517" s="4">
        <v>539.82543951185289</v>
      </c>
      <c r="D517" s="5">
        <v>0</v>
      </c>
      <c r="E517" s="5">
        <v>0</v>
      </c>
      <c r="F517" s="5">
        <v>0</v>
      </c>
      <c r="G517" s="5">
        <v>143.51878826904942</v>
      </c>
      <c r="H517" s="17">
        <v>5.3111076899479919</v>
      </c>
      <c r="I517" s="17">
        <v>0</v>
      </c>
      <c r="J517" s="5">
        <v>2479.6292784328075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-258.01391552662545</v>
      </c>
      <c r="S517" s="13">
        <v>278303.5042384126</v>
      </c>
    </row>
    <row r="518" spans="2:19" x14ac:dyDescent="0.2">
      <c r="B518" s="19">
        <f t="shared" si="7"/>
        <v>61087</v>
      </c>
      <c r="C518" s="4">
        <v>519.38621133346919</v>
      </c>
      <c r="D518" s="5">
        <v>0</v>
      </c>
      <c r="E518" s="5">
        <v>0</v>
      </c>
      <c r="F518" s="5">
        <v>0</v>
      </c>
      <c r="G518" s="5">
        <v>134.59769601491391</v>
      </c>
      <c r="H518" s="17">
        <v>5.4908256400256938</v>
      </c>
      <c r="I518" s="17">
        <v>0</v>
      </c>
      <c r="J518" s="5">
        <v>2423.7219369392283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-253.22080614124013</v>
      </c>
      <c r="S518" s="13">
        <v>266961.0812657107</v>
      </c>
    </row>
    <row r="519" spans="2:19" x14ac:dyDescent="0.2">
      <c r="B519" s="19">
        <f t="shared" ref="B519:B582" si="8">+EOMONTH(B518,1)</f>
        <v>61117</v>
      </c>
      <c r="C519" s="4">
        <v>496.97898900996267</v>
      </c>
      <c r="D519" s="5">
        <v>0</v>
      </c>
      <c r="E519" s="5">
        <v>0</v>
      </c>
      <c r="F519" s="5">
        <v>0</v>
      </c>
      <c r="G519" s="5">
        <v>124.53665723747375</v>
      </c>
      <c r="H519" s="17">
        <v>6.3494842874664261</v>
      </c>
      <c r="I519" s="17">
        <v>0</v>
      </c>
      <c r="J519" s="5">
        <v>2358.3947917740084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-247.33451577643544</v>
      </c>
      <c r="S519" s="13">
        <v>254500.73369692784</v>
      </c>
    </row>
    <row r="520" spans="2:19" x14ac:dyDescent="0.2">
      <c r="B520" s="19">
        <f t="shared" si="8"/>
        <v>61148</v>
      </c>
      <c r="C520" s="4">
        <v>474.29207534771632</v>
      </c>
      <c r="D520" s="5">
        <v>0</v>
      </c>
      <c r="E520" s="5">
        <v>0</v>
      </c>
      <c r="F520" s="5">
        <v>0</v>
      </c>
      <c r="G520" s="5">
        <v>114.25152937717151</v>
      </c>
      <c r="H520" s="17">
        <v>6.545903307491904</v>
      </c>
      <c r="I520" s="17">
        <v>0</v>
      </c>
      <c r="J520" s="5">
        <v>2290.8108942389545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-240.83245934291239</v>
      </c>
      <c r="S520" s="13">
        <v>241879.85725454736</v>
      </c>
    </row>
    <row r="521" spans="2:19" x14ac:dyDescent="0.2">
      <c r="B521" s="19">
        <f t="shared" si="8"/>
        <v>61178</v>
      </c>
      <c r="C521" s="4">
        <v>451.31389879020298</v>
      </c>
      <c r="D521" s="5">
        <v>0</v>
      </c>
      <c r="E521" s="5">
        <v>0</v>
      </c>
      <c r="F521" s="5">
        <v>0</v>
      </c>
      <c r="G521" s="5">
        <v>103.73554078484621</v>
      </c>
      <c r="H521" s="17">
        <v>6.7422515725251229</v>
      </c>
      <c r="I521" s="17">
        <v>0</v>
      </c>
      <c r="J521" s="5">
        <v>2220.9278848988788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-233.94136294057699</v>
      </c>
      <c r="S521" s="13">
        <v>229091.7934984306</v>
      </c>
    </row>
    <row r="522" spans="2:19" x14ac:dyDescent="0.2">
      <c r="B522" s="19">
        <f t="shared" si="8"/>
        <v>61209</v>
      </c>
      <c r="C522" s="4">
        <v>441.98850332406312</v>
      </c>
      <c r="D522" s="5">
        <v>0</v>
      </c>
      <c r="E522" s="5">
        <v>0</v>
      </c>
      <c r="F522" s="5">
        <v>0</v>
      </c>
      <c r="G522" s="5">
        <v>100.50241755321306</v>
      </c>
      <c r="H522" s="17">
        <v>3.1801611097237585</v>
      </c>
      <c r="I522" s="17">
        <v>0</v>
      </c>
      <c r="J522" s="5">
        <v>2171.347924158933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-228.14413521421619</v>
      </c>
      <c r="S522" s="13">
        <v>223749.23969173795</v>
      </c>
    </row>
    <row r="523" spans="2:19" x14ac:dyDescent="0.2">
      <c r="B523" s="19">
        <f t="shared" si="8"/>
        <v>61240</v>
      </c>
      <c r="C523" s="4">
        <v>432.61314395471766</v>
      </c>
      <c r="D523" s="5">
        <v>0</v>
      </c>
      <c r="E523" s="5">
        <v>0</v>
      </c>
      <c r="F523" s="5">
        <v>0</v>
      </c>
      <c r="G523" s="5">
        <v>97.204973007024563</v>
      </c>
      <c r="H523" s="17">
        <v>3.3038195962785797</v>
      </c>
      <c r="I523" s="17">
        <v>0</v>
      </c>
      <c r="J523" s="5">
        <v>2119.9487977420263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-223.33972598524855</v>
      </c>
      <c r="S523" s="13">
        <v>218370.95914183959</v>
      </c>
    </row>
    <row r="524" spans="2:19" x14ac:dyDescent="0.2">
      <c r="B524" s="19">
        <f t="shared" si="8"/>
        <v>61270</v>
      </c>
      <c r="C524" s="4">
        <v>423.18432739137222</v>
      </c>
      <c r="D524" s="5">
        <v>0</v>
      </c>
      <c r="E524" s="5">
        <v>0</v>
      </c>
      <c r="F524" s="5">
        <v>0</v>
      </c>
      <c r="G524" s="5">
        <v>93.841324000427235</v>
      </c>
      <c r="H524" s="17">
        <v>3.4290231907304443</v>
      </c>
      <c r="I524" s="17">
        <v>0</v>
      </c>
      <c r="J524" s="5">
        <v>2066.6759785925692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-218.23772678362207</v>
      </c>
      <c r="S524" s="13">
        <v>212954.84763975095</v>
      </c>
    </row>
    <row r="525" spans="2:19" x14ac:dyDescent="0.2">
      <c r="B525" s="19">
        <f t="shared" si="8"/>
        <v>61301</v>
      </c>
      <c r="C525" s="4">
        <v>413.69848017325739</v>
      </c>
      <c r="D525" s="5">
        <v>0</v>
      </c>
      <c r="E525" s="5">
        <v>0</v>
      </c>
      <c r="F525" s="5">
        <v>0</v>
      </c>
      <c r="G525" s="5">
        <v>90.409533477176879</v>
      </c>
      <c r="H525" s="17">
        <v>3.5568775207483863</v>
      </c>
      <c r="I525" s="17">
        <v>0</v>
      </c>
      <c r="J525" s="5">
        <v>2011.4748421946958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-212.83055289170824</v>
      </c>
      <c r="S525" s="13">
        <v>207498.74912296751</v>
      </c>
    </row>
    <row r="526" spans="2:19" x14ac:dyDescent="0.2">
      <c r="B526" s="19">
        <f t="shared" si="8"/>
        <v>61331</v>
      </c>
      <c r="C526" s="4">
        <v>404.15194435180911</v>
      </c>
      <c r="D526" s="5">
        <v>0</v>
      </c>
      <c r="E526" s="5">
        <v>0</v>
      </c>
      <c r="F526" s="5">
        <v>0</v>
      </c>
      <c r="G526" s="5">
        <v>86.907608033799477</v>
      </c>
      <c r="H526" s="17">
        <v>3.6866016619996018</v>
      </c>
      <c r="I526" s="17">
        <v>0</v>
      </c>
      <c r="J526" s="5">
        <v>1954.2888506263623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-207.10977513729713</v>
      </c>
      <c r="S526" s="13">
        <v>202000.45568505139</v>
      </c>
    </row>
    <row r="527" spans="2:19" x14ac:dyDescent="0.2">
      <c r="B527" s="19">
        <f t="shared" si="8"/>
        <v>61362</v>
      </c>
      <c r="C527" s="4">
        <v>395.66578774492666</v>
      </c>
      <c r="D527" s="5">
        <v>0</v>
      </c>
      <c r="E527" s="5">
        <v>0</v>
      </c>
      <c r="F527" s="5">
        <v>0</v>
      </c>
      <c r="G527" s="5">
        <v>83.96810726955654</v>
      </c>
      <c r="H527" s="17">
        <v>2.9862385805796681</v>
      </c>
      <c r="I527" s="17">
        <v>0</v>
      </c>
      <c r="J527" s="5">
        <v>1908.4531703716948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-202.61888963821556</v>
      </c>
      <c r="S527" s="13">
        <v>197163.44994378759</v>
      </c>
    </row>
    <row r="528" spans="2:19" x14ac:dyDescent="0.2">
      <c r="B528" s="19">
        <f t="shared" si="8"/>
        <v>61393</v>
      </c>
      <c r="C528" s="4">
        <v>387.71122726770579</v>
      </c>
      <c r="D528" s="5">
        <v>0</v>
      </c>
      <c r="E528" s="5">
        <v>0</v>
      </c>
      <c r="F528" s="5">
        <v>0</v>
      </c>
      <c r="G528" s="5">
        <v>81.295750991486301</v>
      </c>
      <c r="H528" s="17">
        <v>2.6694757650476966</v>
      </c>
      <c r="I528" s="17">
        <v>0</v>
      </c>
      <c r="J528" s="5">
        <v>1867.8382346186991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-198.95340215751474</v>
      </c>
      <c r="S528" s="13">
        <v>192655.79372002499</v>
      </c>
    </row>
    <row r="529" spans="2:19" x14ac:dyDescent="0.2">
      <c r="B529" s="19">
        <f t="shared" si="8"/>
        <v>61422</v>
      </c>
      <c r="C529" s="4">
        <v>378.52757360855492</v>
      </c>
      <c r="D529" s="5">
        <v>0</v>
      </c>
      <c r="E529" s="5">
        <v>0</v>
      </c>
      <c r="F529" s="5">
        <v>0</v>
      </c>
      <c r="G529" s="5">
        <v>77.898794743255891</v>
      </c>
      <c r="H529" s="17">
        <v>3.6532467891426763</v>
      </c>
      <c r="I529" s="17">
        <v>0</v>
      </c>
      <c r="J529" s="5">
        <v>1811.5636968346832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-193.55859223417269</v>
      </c>
      <c r="S529" s="13">
        <v>187372.72280983586</v>
      </c>
    </row>
    <row r="530" spans="2:19" x14ac:dyDescent="0.2">
      <c r="B530" s="19">
        <f t="shared" si="8"/>
        <v>61453</v>
      </c>
      <c r="C530" s="4">
        <v>369.27928647022071</v>
      </c>
      <c r="D530" s="5">
        <v>0</v>
      </c>
      <c r="E530" s="5">
        <v>0</v>
      </c>
      <c r="F530" s="5">
        <v>0</v>
      </c>
      <c r="G530" s="5">
        <v>74.431129362943196</v>
      </c>
      <c r="H530" s="17">
        <v>3.7754441655697519</v>
      </c>
      <c r="I530" s="17">
        <v>0</v>
      </c>
      <c r="J530" s="5">
        <v>1753.2908990917506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-187.53791727383071</v>
      </c>
      <c r="S530" s="13">
        <v>182045.20928519935</v>
      </c>
    </row>
    <row r="531" spans="2:19" x14ac:dyDescent="0.2">
      <c r="B531" s="19">
        <f t="shared" si="8"/>
        <v>61483</v>
      </c>
      <c r="C531" s="4">
        <v>359.33314491589181</v>
      </c>
      <c r="D531" s="5">
        <v>0</v>
      </c>
      <c r="E531" s="5">
        <v>0</v>
      </c>
      <c r="F531" s="5">
        <v>0</v>
      </c>
      <c r="G531" s="5">
        <v>70.53554166351995</v>
      </c>
      <c r="H531" s="17">
        <v>4.3645168337931297</v>
      </c>
      <c r="I531" s="17">
        <v>0</v>
      </c>
      <c r="J531" s="5">
        <v>1685.4663263942994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-180.32523784238407</v>
      </c>
      <c r="S531" s="13">
        <v>176276.03575624933</v>
      </c>
    </row>
    <row r="532" spans="2:19" x14ac:dyDescent="0.2">
      <c r="B532" s="19">
        <f t="shared" si="8"/>
        <v>61514</v>
      </c>
      <c r="C532" s="4">
        <v>349.30284727933093</v>
      </c>
      <c r="D532" s="5">
        <v>0</v>
      </c>
      <c r="E532" s="5">
        <v>0</v>
      </c>
      <c r="F532" s="5">
        <v>0</v>
      </c>
      <c r="G532" s="5">
        <v>66.556631544857197</v>
      </c>
      <c r="H532" s="17">
        <v>4.4986430275458273</v>
      </c>
      <c r="I532" s="17">
        <v>0</v>
      </c>
      <c r="J532" s="5">
        <v>1615.2808016738086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-172.57883162634087</v>
      </c>
      <c r="S532" s="13">
        <v>170450.48724244855</v>
      </c>
    </row>
    <row r="533" spans="2:19" x14ac:dyDescent="0.2">
      <c r="B533" s="19">
        <f t="shared" si="8"/>
        <v>61544</v>
      </c>
      <c r="C533" s="4">
        <v>339.18408530862973</v>
      </c>
      <c r="D533" s="5">
        <v>0</v>
      </c>
      <c r="E533" s="5">
        <v>0</v>
      </c>
      <c r="F533" s="5">
        <v>0</v>
      </c>
      <c r="G533" s="5">
        <v>62.491976799062499</v>
      </c>
      <c r="H533" s="17">
        <v>4.6330381627914283</v>
      </c>
      <c r="I533" s="17">
        <v>0</v>
      </c>
      <c r="J533" s="5">
        <v>1542.6652553023378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-164.45262282241893</v>
      </c>
      <c r="S533" s="13">
        <v>164565.95307710164</v>
      </c>
    </row>
    <row r="534" spans="2:19" x14ac:dyDescent="0.2">
      <c r="B534" s="19">
        <f t="shared" si="8"/>
        <v>61575</v>
      </c>
      <c r="C534" s="4">
        <v>333.77319027982526</v>
      </c>
      <c r="D534" s="5">
        <v>0</v>
      </c>
      <c r="E534" s="5">
        <v>0</v>
      </c>
      <c r="F534" s="5">
        <v>0</v>
      </c>
      <c r="G534" s="5">
        <v>61.100491608256831</v>
      </c>
      <c r="H534" s="17">
        <v>2.0198149534990719</v>
      </c>
      <c r="I534" s="17">
        <v>0</v>
      </c>
      <c r="J534" s="5">
        <v>1508.257523771917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-160.10036049820144</v>
      </c>
      <c r="S534" s="13">
        <v>160796.51520898813</v>
      </c>
    </row>
    <row r="535" spans="2:19" x14ac:dyDescent="0.2">
      <c r="B535" s="19">
        <f t="shared" si="8"/>
        <v>61606</v>
      </c>
      <c r="C535" s="4">
        <v>328.35497142276472</v>
      </c>
      <c r="D535" s="5">
        <v>0</v>
      </c>
      <c r="E535" s="5">
        <v>0</v>
      </c>
      <c r="F535" s="5">
        <v>0</v>
      </c>
      <c r="G535" s="5">
        <v>59.683678834320894</v>
      </c>
      <c r="H535" s="17">
        <v>2.1019748682167823</v>
      </c>
      <c r="I535" s="17">
        <v>0</v>
      </c>
      <c r="J535" s="5">
        <v>1472.5881310483039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-156.48787591979618</v>
      </c>
      <c r="S535" s="13">
        <v>157003.5240842792</v>
      </c>
    </row>
    <row r="536" spans="2:19" x14ac:dyDescent="0.2">
      <c r="B536" s="19">
        <f t="shared" si="8"/>
        <v>61636</v>
      </c>
      <c r="C536" s="4">
        <v>322.92776098102479</v>
      </c>
      <c r="D536" s="5">
        <v>0</v>
      </c>
      <c r="E536" s="5">
        <v>0</v>
      </c>
      <c r="F536" s="5">
        <v>0</v>
      </c>
      <c r="G536" s="5">
        <v>58.240773945576564</v>
      </c>
      <c r="H536" s="17">
        <v>2.1849671458133981</v>
      </c>
      <c r="I536" s="17">
        <v>0</v>
      </c>
      <c r="J536" s="5">
        <v>1435.6138886429242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-152.65203664023437</v>
      </c>
      <c r="S536" s="13">
        <v>153185.48081386264</v>
      </c>
    </row>
    <row r="537" spans="2:19" x14ac:dyDescent="0.2">
      <c r="B537" s="19">
        <f t="shared" si="8"/>
        <v>61667</v>
      </c>
      <c r="C537" s="4">
        <v>317.48985841992493</v>
      </c>
      <c r="D537" s="5">
        <v>0</v>
      </c>
      <c r="E537" s="5">
        <v>0</v>
      </c>
      <c r="F537" s="5">
        <v>0</v>
      </c>
      <c r="G537" s="5">
        <v>56.770990651984569</v>
      </c>
      <c r="H537" s="17">
        <v>2.2695344843085712</v>
      </c>
      <c r="I537" s="17">
        <v>0</v>
      </c>
      <c r="J537" s="5">
        <v>1397.2913733888058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-148.5864488674097</v>
      </c>
      <c r="S537" s="13">
        <v>149340.85065885488</v>
      </c>
    </row>
    <row r="538" spans="2:19" x14ac:dyDescent="0.2">
      <c r="B538" s="19">
        <f t="shared" si="8"/>
        <v>61697</v>
      </c>
      <c r="C538" s="4">
        <v>312.03952756113245</v>
      </c>
      <c r="D538" s="5">
        <v>0</v>
      </c>
      <c r="E538" s="5">
        <v>0</v>
      </c>
      <c r="F538" s="5">
        <v>0</v>
      </c>
      <c r="G538" s="5">
        <v>55.273519881829188</v>
      </c>
      <c r="H538" s="17">
        <v>2.3551479042404764</v>
      </c>
      <c r="I538" s="17">
        <v>0</v>
      </c>
      <c r="J538" s="5">
        <v>1357.5759183656512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-144.28411181246142</v>
      </c>
      <c r="S538" s="13">
        <v>145468.06310331705</v>
      </c>
    </row>
    <row r="539" spans="2:19" x14ac:dyDescent="0.2">
      <c r="B539" s="19">
        <f t="shared" si="8"/>
        <v>61728</v>
      </c>
      <c r="C539" s="4">
        <v>307.04684223341741</v>
      </c>
      <c r="D539" s="5">
        <v>0</v>
      </c>
      <c r="E539" s="5">
        <v>0</v>
      </c>
      <c r="F539" s="5">
        <v>0</v>
      </c>
      <c r="G539" s="5">
        <v>54.001569560019725</v>
      </c>
      <c r="H539" s="17">
        <v>1.9079807898062471</v>
      </c>
      <c r="I539" s="17">
        <v>0</v>
      </c>
      <c r="J539" s="5">
        <v>1325.8279098758621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-140.95531978224648</v>
      </c>
      <c r="S539" s="13">
        <v>142053.91157917789</v>
      </c>
    </row>
    <row r="540" spans="2:19" x14ac:dyDescent="0.2">
      <c r="B540" s="19">
        <f t="shared" si="8"/>
        <v>61759</v>
      </c>
      <c r="C540" s="4">
        <v>302.2900602539566</v>
      </c>
      <c r="D540" s="5">
        <v>0</v>
      </c>
      <c r="E540" s="5">
        <v>0</v>
      </c>
      <c r="F540" s="5">
        <v>0</v>
      </c>
      <c r="G540" s="5">
        <v>52.836947199654404</v>
      </c>
      <c r="H540" s="17">
        <v>1.7064228665708341</v>
      </c>
      <c r="I540" s="17">
        <v>0</v>
      </c>
      <c r="J540" s="5">
        <v>1297.7400117282339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-138.24223875576547</v>
      </c>
      <c r="S540" s="13">
        <v>138868.57924736317</v>
      </c>
    </row>
    <row r="541" spans="2:19" x14ac:dyDescent="0.2">
      <c r="B541" s="19">
        <f t="shared" si="8"/>
        <v>61787</v>
      </c>
      <c r="C541" s="4">
        <v>297.03054670325395</v>
      </c>
      <c r="D541" s="5">
        <v>0</v>
      </c>
      <c r="E541" s="5">
        <v>0</v>
      </c>
      <c r="F541" s="5">
        <v>0</v>
      </c>
      <c r="G541" s="5">
        <v>51.382650204966701</v>
      </c>
      <c r="H541" s="17">
        <v>2.3391961980265377</v>
      </c>
      <c r="I541" s="17">
        <v>0</v>
      </c>
      <c r="J541" s="5">
        <v>1258.6447768784715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-134.15841573163914</v>
      </c>
      <c r="S541" s="13">
        <v>135147.46162919499</v>
      </c>
    </row>
    <row r="542" spans="2:19" x14ac:dyDescent="0.2">
      <c r="B542" s="19">
        <f t="shared" si="8"/>
        <v>61818</v>
      </c>
      <c r="C542" s="4">
        <v>291.75630387496159</v>
      </c>
      <c r="D542" s="5">
        <v>0</v>
      </c>
      <c r="E542" s="5">
        <v>0</v>
      </c>
      <c r="F542" s="5">
        <v>0</v>
      </c>
      <c r="G542" s="5">
        <v>49.900404216264739</v>
      </c>
      <c r="H542" s="17">
        <v>2.4188996378367653</v>
      </c>
      <c r="I542" s="17">
        <v>0</v>
      </c>
      <c r="J542" s="5">
        <v>1218.1307838442888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-129.63153800273901</v>
      </c>
      <c r="S542" s="13">
        <v>131396.44892702674</v>
      </c>
    </row>
    <row r="543" spans="2:19" x14ac:dyDescent="0.2">
      <c r="B543" s="19">
        <f t="shared" si="8"/>
        <v>61848</v>
      </c>
      <c r="C543" s="4">
        <v>286.20150974070873</v>
      </c>
      <c r="D543" s="5">
        <v>0</v>
      </c>
      <c r="E543" s="5">
        <v>0</v>
      </c>
      <c r="F543" s="5">
        <v>0</v>
      </c>
      <c r="G543" s="5">
        <v>48.24720251573769</v>
      </c>
      <c r="H543" s="17">
        <v>2.7979649889143623</v>
      </c>
      <c r="I543" s="17">
        <v>0</v>
      </c>
      <c r="J543" s="5">
        <v>1170.8883728303122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-124.17633489684903</v>
      </c>
      <c r="S543" s="13">
        <v>127340.61223040453</v>
      </c>
    </row>
    <row r="544" spans="2:19" x14ac:dyDescent="0.2">
      <c r="B544" s="19">
        <f t="shared" si="8"/>
        <v>61879</v>
      </c>
      <c r="C544" s="4">
        <v>280.6232559756848</v>
      </c>
      <c r="D544" s="5">
        <v>0</v>
      </c>
      <c r="E544" s="5">
        <v>0</v>
      </c>
      <c r="F544" s="5">
        <v>0</v>
      </c>
      <c r="G544" s="5">
        <v>46.560967722243298</v>
      </c>
      <c r="H544" s="17">
        <v>2.8848681436808525</v>
      </c>
      <c r="I544" s="17">
        <v>0</v>
      </c>
      <c r="J544" s="5">
        <v>1121.9613642936051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-118.3313030476196</v>
      </c>
      <c r="S544" s="13">
        <v>123246.57659924206</v>
      </c>
    </row>
    <row r="545" spans="2:19" x14ac:dyDescent="0.2">
      <c r="B545" s="19">
        <f t="shared" si="8"/>
        <v>61909</v>
      </c>
      <c r="C545" s="4">
        <v>275.01953677968089</v>
      </c>
      <c r="D545" s="5">
        <v>0</v>
      </c>
      <c r="E545" s="5">
        <v>0</v>
      </c>
      <c r="F545" s="5">
        <v>0</v>
      </c>
      <c r="G545" s="5">
        <v>44.840717702192926</v>
      </c>
      <c r="H545" s="17">
        <v>2.9717316907213451</v>
      </c>
      <c r="I545" s="17">
        <v>0</v>
      </c>
      <c r="J545" s="5">
        <v>1071.2956682506908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-112.19520302980466</v>
      </c>
      <c r="S545" s="13">
        <v>119112.49233544315</v>
      </c>
    </row>
    <row r="546" spans="2:19" x14ac:dyDescent="0.2">
      <c r="B546" s="19">
        <f t="shared" si="8"/>
        <v>61940</v>
      </c>
      <c r="C546" s="4">
        <v>271.25230307737877</v>
      </c>
      <c r="D546" s="5">
        <v>0</v>
      </c>
      <c r="E546" s="5">
        <v>0</v>
      </c>
      <c r="F546" s="5">
        <v>0</v>
      </c>
      <c r="G546" s="5">
        <v>44.108948651691946</v>
      </c>
      <c r="H546" s="17">
        <v>1.1177005726767941</v>
      </c>
      <c r="I546" s="17">
        <v>0</v>
      </c>
      <c r="J546" s="5">
        <v>1051.721716057531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-109.33619411886421</v>
      </c>
      <c r="S546" s="13">
        <v>117023.87313261435</v>
      </c>
    </row>
    <row r="547" spans="2:19" x14ac:dyDescent="0.2">
      <c r="B547" s="19">
        <f t="shared" si="8"/>
        <v>61971</v>
      </c>
      <c r="C547" s="4">
        <v>267.49058737230496</v>
      </c>
      <c r="D547" s="5">
        <v>0</v>
      </c>
      <c r="E547" s="5">
        <v>0</v>
      </c>
      <c r="F547" s="5">
        <v>0</v>
      </c>
      <c r="G547" s="5">
        <v>43.365273200389161</v>
      </c>
      <c r="H547" s="17">
        <v>1.1670981434747949</v>
      </c>
      <c r="I547" s="17">
        <v>0</v>
      </c>
      <c r="J547" s="5">
        <v>1031.3667661430886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-107.01264537425575</v>
      </c>
      <c r="S547" s="13">
        <v>114929.46046133456</v>
      </c>
    </row>
    <row r="548" spans="2:19" x14ac:dyDescent="0.2">
      <c r="B548" s="19">
        <f t="shared" si="8"/>
        <v>62001</v>
      </c>
      <c r="C548" s="4">
        <v>263.73309465900354</v>
      </c>
      <c r="D548" s="5">
        <v>0</v>
      </c>
      <c r="E548" s="5">
        <v>0</v>
      </c>
      <c r="F548" s="5">
        <v>0</v>
      </c>
      <c r="G548" s="5">
        <v>42.609311234626169</v>
      </c>
      <c r="H548" s="17">
        <v>1.2168329975381824</v>
      </c>
      <c r="I548" s="17">
        <v>0</v>
      </c>
      <c r="J548" s="5">
        <v>1010.2143881584461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-104.53217105287349</v>
      </c>
      <c r="S548" s="13">
        <v>112828.44325167498</v>
      </c>
    </row>
    <row r="549" spans="2:19" x14ac:dyDescent="0.2">
      <c r="B549" s="19">
        <f t="shared" si="8"/>
        <v>62032</v>
      </c>
      <c r="C549" s="4">
        <v>259.97851219896557</v>
      </c>
      <c r="D549" s="5">
        <v>0</v>
      </c>
      <c r="E549" s="5">
        <v>0</v>
      </c>
      <c r="F549" s="5">
        <v>0</v>
      </c>
      <c r="G549" s="5">
        <v>41.840671905292083</v>
      </c>
      <c r="H549" s="17">
        <v>1.2673684561431295</v>
      </c>
      <c r="I549" s="17">
        <v>0</v>
      </c>
      <c r="J549" s="5">
        <v>988.24820874547208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-101.89231708988741</v>
      </c>
      <c r="S549" s="13">
        <v>110719.99426193467</v>
      </c>
    </row>
    <row r="550" spans="2:19" x14ac:dyDescent="0.2">
      <c r="B550" s="19">
        <f t="shared" si="8"/>
        <v>62062</v>
      </c>
      <c r="C550" s="4">
        <v>256.22550733137177</v>
      </c>
      <c r="D550" s="5">
        <v>0</v>
      </c>
      <c r="E550" s="5">
        <v>0</v>
      </c>
      <c r="F550" s="5">
        <v>0</v>
      </c>
      <c r="G550" s="5">
        <v>41.058953142432834</v>
      </c>
      <c r="H550" s="17">
        <v>1.3183696662689324</v>
      </c>
      <c r="I550" s="17">
        <v>0</v>
      </c>
      <c r="J550" s="5">
        <v>965.45107097389962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-99.090274184808422</v>
      </c>
      <c r="S550" s="13">
        <v>108603.27069437192</v>
      </c>
    </row>
    <row r="551" spans="2:19" x14ac:dyDescent="0.2">
      <c r="B551" s="19">
        <f t="shared" si="8"/>
        <v>62093</v>
      </c>
      <c r="C551" s="4">
        <v>252.70516710973553</v>
      </c>
      <c r="D551" s="5">
        <v>0</v>
      </c>
      <c r="E551" s="5">
        <v>0</v>
      </c>
      <c r="F551" s="5">
        <v>0</v>
      </c>
      <c r="G551" s="5">
        <v>40.384295701902403</v>
      </c>
      <c r="H551" s="17">
        <v>1.0682089449305916</v>
      </c>
      <c r="I551" s="17">
        <v>0</v>
      </c>
      <c r="J551" s="5">
        <v>947.42183790515355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-97.006654474820223</v>
      </c>
      <c r="S551" s="13">
        <v>106681.62626812336</v>
      </c>
    </row>
    <row r="552" spans="2:19" x14ac:dyDescent="0.2">
      <c r="B552" s="19">
        <f t="shared" si="8"/>
        <v>62124</v>
      </c>
      <c r="C552" s="4">
        <v>249.30810185760006</v>
      </c>
      <c r="D552" s="5">
        <v>0</v>
      </c>
      <c r="E552" s="5">
        <v>0</v>
      </c>
      <c r="F552" s="5">
        <v>0</v>
      </c>
      <c r="G552" s="5">
        <v>39.760646778156683</v>
      </c>
      <c r="H552" s="17">
        <v>0.95619042467267834</v>
      </c>
      <c r="I552" s="17">
        <v>0</v>
      </c>
      <c r="J552" s="5">
        <v>931.60035529481343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-95.353717364448812</v>
      </c>
      <c r="S552" s="13">
        <v>104858.90960842137</v>
      </c>
    </row>
    <row r="553" spans="2:19" x14ac:dyDescent="0.2">
      <c r="B553" s="19">
        <f t="shared" si="8"/>
        <v>62152</v>
      </c>
      <c r="C553" s="4">
        <v>245.67020041844972</v>
      </c>
      <c r="D553" s="5">
        <v>0</v>
      </c>
      <c r="E553" s="5">
        <v>0</v>
      </c>
      <c r="F553" s="5">
        <v>0</v>
      </c>
      <c r="G553" s="5">
        <v>38.999621249822241</v>
      </c>
      <c r="H553" s="17">
        <v>1.3154429121054538</v>
      </c>
      <c r="I553" s="17">
        <v>0</v>
      </c>
      <c r="J553" s="5">
        <v>909.2375549507899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-92.705124859520538</v>
      </c>
      <c r="S553" s="13">
        <v>102815.32775334116</v>
      </c>
    </row>
    <row r="554" spans="2:19" x14ac:dyDescent="0.2">
      <c r="B554" s="19">
        <f t="shared" si="8"/>
        <v>62183</v>
      </c>
      <c r="C554" s="4">
        <v>242.03114394424983</v>
      </c>
      <c r="D554" s="5">
        <v>0</v>
      </c>
      <c r="E554" s="5">
        <v>0</v>
      </c>
      <c r="F554" s="5">
        <v>0</v>
      </c>
      <c r="G554" s="5">
        <v>38.225348477122751</v>
      </c>
      <c r="H554" s="17">
        <v>1.3619491190674153</v>
      </c>
      <c r="I554" s="17">
        <v>0</v>
      </c>
      <c r="J554" s="5">
        <v>886.06449372108068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-89.783153644435217</v>
      </c>
      <c r="S554" s="13">
        <v>100762.1194987713</v>
      </c>
    </row>
    <row r="555" spans="2:19" x14ac:dyDescent="0.2">
      <c r="B555" s="19">
        <f t="shared" si="8"/>
        <v>62213</v>
      </c>
      <c r="C555" s="4">
        <v>238.25951997391192</v>
      </c>
      <c r="D555" s="5">
        <v>0</v>
      </c>
      <c r="E555" s="5">
        <v>0</v>
      </c>
      <c r="F555" s="5">
        <v>0</v>
      </c>
      <c r="G555" s="5">
        <v>37.369946143533888</v>
      </c>
      <c r="H555" s="17">
        <v>1.5773993328744915</v>
      </c>
      <c r="I555" s="17">
        <v>0</v>
      </c>
      <c r="J555" s="5">
        <v>858.92024542754302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-86.207496179967819</v>
      </c>
      <c r="S555" s="13">
        <v>98584.149961387826</v>
      </c>
    </row>
    <row r="556" spans="2:19" x14ac:dyDescent="0.2">
      <c r="B556" s="19">
        <f t="shared" si="8"/>
        <v>62244</v>
      </c>
      <c r="C556" s="4">
        <v>234.48132754220609</v>
      </c>
      <c r="D556" s="5">
        <v>0</v>
      </c>
      <c r="E556" s="5">
        <v>0</v>
      </c>
      <c r="F556" s="5">
        <v>0</v>
      </c>
      <c r="G556" s="5">
        <v>36.498815654917507</v>
      </c>
      <c r="H556" s="17">
        <v>1.6275249364622126</v>
      </c>
      <c r="I556" s="17">
        <v>0</v>
      </c>
      <c r="J556" s="5">
        <v>830.82551282427949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-82.388477944109937</v>
      </c>
      <c r="S556" s="13">
        <v>96392.645909854371</v>
      </c>
    </row>
    <row r="557" spans="2:19" x14ac:dyDescent="0.2">
      <c r="B557" s="19">
        <f t="shared" si="8"/>
        <v>62274</v>
      </c>
      <c r="C557" s="4">
        <v>230.69506189105118</v>
      </c>
      <c r="D557" s="5">
        <v>0</v>
      </c>
      <c r="E557" s="5">
        <v>0</v>
      </c>
      <c r="F557" s="5">
        <v>0</v>
      </c>
      <c r="G557" s="5">
        <v>35.611469345177696</v>
      </c>
      <c r="H557" s="17">
        <v>1.6774297667241951</v>
      </c>
      <c r="I557" s="17">
        <v>0</v>
      </c>
      <c r="J557" s="5">
        <v>801.75892588125998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-78.384360039290414</v>
      </c>
      <c r="S557" s="13">
        <v>94186.636448816585</v>
      </c>
    </row>
    <row r="558" spans="2:19" x14ac:dyDescent="0.2">
      <c r="B558" s="19">
        <f t="shared" si="8"/>
        <v>62305</v>
      </c>
      <c r="C558" s="4">
        <v>218.46455351037213</v>
      </c>
      <c r="D558" s="5">
        <v>0</v>
      </c>
      <c r="E558" s="5">
        <v>0</v>
      </c>
      <c r="F558" s="5">
        <v>0</v>
      </c>
      <c r="G558" s="5">
        <v>34.919244744458496</v>
      </c>
      <c r="H558" s="17">
        <v>0.2953642972250945</v>
      </c>
      <c r="I558" s="17">
        <v>0</v>
      </c>
      <c r="J558" s="5">
        <v>771.2700916998092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-76.0190039735525</v>
      </c>
      <c r="S558" s="13">
        <v>88898.403811454918</v>
      </c>
    </row>
    <row r="559" spans="2:19" x14ac:dyDescent="0.2">
      <c r="B559" s="19">
        <f t="shared" si="8"/>
        <v>62336</v>
      </c>
      <c r="C559" s="4">
        <v>206.07688190778151</v>
      </c>
      <c r="D559" s="5">
        <v>0</v>
      </c>
      <c r="E559" s="5">
        <v>0</v>
      </c>
      <c r="F559" s="5">
        <v>0</v>
      </c>
      <c r="G559" s="5">
        <v>34.215044744342713</v>
      </c>
      <c r="H559" s="17">
        <v>0.31780849883531292</v>
      </c>
      <c r="I559" s="17">
        <v>0</v>
      </c>
      <c r="J559" s="5">
        <v>739.61973702283524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-73.9828516114043</v>
      </c>
      <c r="S559" s="13">
        <v>83540.986721399415</v>
      </c>
    </row>
    <row r="560" spans="2:19" x14ac:dyDescent="0.2">
      <c r="B560" s="19">
        <f t="shared" si="8"/>
        <v>62366</v>
      </c>
      <c r="C560" s="4">
        <v>193.52616101094137</v>
      </c>
      <c r="D560" s="5">
        <v>0</v>
      </c>
      <c r="E560" s="5">
        <v>0</v>
      </c>
      <c r="F560" s="5">
        <v>0</v>
      </c>
      <c r="G560" s="5">
        <v>33.498490836060746</v>
      </c>
      <c r="H560" s="17">
        <v>0.33993858209913647</v>
      </c>
      <c r="I560" s="17">
        <v>0</v>
      </c>
      <c r="J560" s="5">
        <v>706.76618930923451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-71.746957803550245</v>
      </c>
      <c r="S560" s="13">
        <v>78111.822917113866</v>
      </c>
    </row>
    <row r="561" spans="2:19" x14ac:dyDescent="0.2">
      <c r="B561" s="19">
        <f t="shared" si="8"/>
        <v>62397</v>
      </c>
      <c r="C561" s="4">
        <v>180.80634261419186</v>
      </c>
      <c r="D561" s="5">
        <v>0</v>
      </c>
      <c r="E561" s="5">
        <v>0</v>
      </c>
      <c r="F561" s="5">
        <v>0</v>
      </c>
      <c r="G561" s="5">
        <v>32.769193877005662</v>
      </c>
      <c r="H561" s="17">
        <v>0.3619946783688982</v>
      </c>
      <c r="I561" s="17">
        <v>0</v>
      </c>
      <c r="J561" s="5">
        <v>672.66719546411537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-69.304409969007352</v>
      </c>
      <c r="S561" s="13">
        <v>72608.277210626838</v>
      </c>
    </row>
    <row r="562" spans="2:19" x14ac:dyDescent="0.2">
      <c r="B562" s="19">
        <f t="shared" si="8"/>
        <v>62427</v>
      </c>
      <c r="C562" s="4">
        <v>167.9112074429097</v>
      </c>
      <c r="D562" s="5">
        <v>0</v>
      </c>
      <c r="E562" s="5">
        <v>0</v>
      </c>
      <c r="F562" s="5">
        <v>0</v>
      </c>
      <c r="G562" s="5">
        <v>32.026753581446521</v>
      </c>
      <c r="H562" s="17">
        <v>0.38379140109920162</v>
      </c>
      <c r="I562" s="17">
        <v>0</v>
      </c>
      <c r="J562" s="5">
        <v>637.27924271751863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-66.647971078613239</v>
      </c>
      <c r="S562" s="13">
        <v>67027.641517548254</v>
      </c>
    </row>
    <row r="563" spans="2:19" x14ac:dyDescent="0.2">
      <c r="B563" s="19">
        <f t="shared" si="8"/>
        <v>62458</v>
      </c>
      <c r="C563" s="4">
        <v>157.10238227343268</v>
      </c>
      <c r="D563" s="5">
        <v>0</v>
      </c>
      <c r="E563" s="5">
        <v>0</v>
      </c>
      <c r="F563" s="5">
        <v>0</v>
      </c>
      <c r="G563" s="5">
        <v>31.391024667615351</v>
      </c>
      <c r="H563" s="17">
        <v>0.3120488009530939</v>
      </c>
      <c r="I563" s="17">
        <v>0</v>
      </c>
      <c r="J563" s="5">
        <v>608.53165005448943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-64.588246931735569</v>
      </c>
      <c r="S563" s="13">
        <v>62359.600558259983</v>
      </c>
    </row>
    <row r="564" spans="2:19" x14ac:dyDescent="0.2">
      <c r="B564" s="19">
        <f t="shared" si="8"/>
        <v>62489</v>
      </c>
      <c r="C564" s="4">
        <v>147.31215719490319</v>
      </c>
      <c r="D564" s="5">
        <v>0</v>
      </c>
      <c r="E564" s="5">
        <v>0</v>
      </c>
      <c r="F564" s="5">
        <v>0</v>
      </c>
      <c r="G564" s="5">
        <v>30.806063068624617</v>
      </c>
      <c r="H564" s="17">
        <v>0.28148960643272364</v>
      </c>
      <c r="I564" s="17">
        <v>0</v>
      </c>
      <c r="J564" s="5">
        <v>582.79826230597337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-62.802724210365241</v>
      </c>
      <c r="S564" s="13">
        <v>58136.87809125003</v>
      </c>
    </row>
    <row r="565" spans="2:19" x14ac:dyDescent="0.2">
      <c r="B565" s="19">
        <f t="shared" si="8"/>
        <v>62517</v>
      </c>
      <c r="C565" s="4">
        <v>134.99007958579978</v>
      </c>
      <c r="D565" s="5">
        <v>0</v>
      </c>
      <c r="E565" s="5">
        <v>0</v>
      </c>
      <c r="F565" s="5">
        <v>0</v>
      </c>
      <c r="G565" s="5">
        <v>30.083920409556949</v>
      </c>
      <c r="H565" s="17">
        <v>0.39615587405701524</v>
      </c>
      <c r="I565" s="17">
        <v>0</v>
      </c>
      <c r="J565" s="5">
        <v>547.65505436294529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-60.00745771501181</v>
      </c>
      <c r="S565" s="13">
        <v>52805.791068432081</v>
      </c>
    </row>
    <row r="566" spans="2:19" x14ac:dyDescent="0.2">
      <c r="B566" s="19">
        <f t="shared" si="8"/>
        <v>62548</v>
      </c>
      <c r="C566" s="4">
        <v>122.48795478429845</v>
      </c>
      <c r="D566" s="5">
        <v>0</v>
      </c>
      <c r="E566" s="5">
        <v>0</v>
      </c>
      <c r="F566" s="5">
        <v>0</v>
      </c>
      <c r="G566" s="5">
        <v>29.348457464606863</v>
      </c>
      <c r="H566" s="17">
        <v>0.41377430128445519</v>
      </c>
      <c r="I566" s="17">
        <v>0</v>
      </c>
      <c r="J566" s="5">
        <v>511.19148397528147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-56.955846708757761</v>
      </c>
      <c r="S566" s="13">
        <v>47395.577282176106</v>
      </c>
    </row>
    <row r="567" spans="2:19" x14ac:dyDescent="0.2">
      <c r="B567" s="19">
        <f t="shared" si="8"/>
        <v>62578</v>
      </c>
      <c r="C567" s="4">
        <v>108.53012543060083</v>
      </c>
      <c r="D567" s="5">
        <v>0</v>
      </c>
      <c r="E567" s="5">
        <v>0</v>
      </c>
      <c r="F567" s="5">
        <v>0</v>
      </c>
      <c r="G567" s="5">
        <v>28.531954257136114</v>
      </c>
      <c r="H567" s="17">
        <v>0.48311037667402157</v>
      </c>
      <c r="I567" s="17">
        <v>0</v>
      </c>
      <c r="J567" s="5">
        <v>468.89934113237018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-53.219089284989835</v>
      </c>
      <c r="S567" s="13">
        <v>41348.032778284811</v>
      </c>
    </row>
    <row r="568" spans="2:19" x14ac:dyDescent="0.2">
      <c r="B568" s="19">
        <f t="shared" si="8"/>
        <v>62609</v>
      </c>
      <c r="C568" s="4">
        <v>94.356651865157019</v>
      </c>
      <c r="D568" s="5">
        <v>0</v>
      </c>
      <c r="E568" s="5">
        <v>0</v>
      </c>
      <c r="F568" s="5">
        <v>0</v>
      </c>
      <c r="G568" s="5">
        <v>27.699670827193557</v>
      </c>
      <c r="H568" s="17">
        <v>0.50083689688712096</v>
      </c>
      <c r="I568" s="17">
        <v>0</v>
      </c>
      <c r="J568" s="5">
        <v>425.02972397320144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-49.200326772037634</v>
      </c>
      <c r="S568" s="13">
        <v>35205.861910528598</v>
      </c>
    </row>
    <row r="569" spans="2:19" x14ac:dyDescent="0.2">
      <c r="B569" s="19">
        <f t="shared" si="8"/>
        <v>62639</v>
      </c>
      <c r="C569" s="4">
        <v>79.960047455942927</v>
      </c>
      <c r="D569" s="5">
        <v>0</v>
      </c>
      <c r="E569" s="5">
        <v>0</v>
      </c>
      <c r="F569" s="5">
        <v>0</v>
      </c>
      <c r="G569" s="5">
        <v>26.851120899906697</v>
      </c>
      <c r="H569" s="17">
        <v>0.51790347662207581</v>
      </c>
      <c r="I569" s="17">
        <v>0</v>
      </c>
      <c r="J569" s="5">
        <v>379.52916999773072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-44.909849341013583</v>
      </c>
      <c r="S569" s="13">
        <v>28965.804453164623</v>
      </c>
    </row>
    <row r="570" spans="2:19" x14ac:dyDescent="0.2">
      <c r="B570" s="19">
        <f t="shared" si="8"/>
        <v>62670</v>
      </c>
      <c r="C570" s="4">
        <v>78.174152550677789</v>
      </c>
      <c r="D570" s="5">
        <v>0</v>
      </c>
      <c r="E570" s="5">
        <v>0</v>
      </c>
      <c r="F570" s="5">
        <v>0</v>
      </c>
      <c r="G570" s="5">
        <v>26.195604101465197</v>
      </c>
      <c r="H570" s="17">
        <v>0.15008996093958665</v>
      </c>
      <c r="I570" s="17">
        <v>0</v>
      </c>
      <c r="J570" s="5">
        <v>367.22496061502034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-43.181282704010108</v>
      </c>
      <c r="S570" s="13">
        <v>28015.382818524718</v>
      </c>
    </row>
    <row r="571" spans="2:19" x14ac:dyDescent="0.2">
      <c r="B571" s="19">
        <f t="shared" si="8"/>
        <v>62701</v>
      </c>
      <c r="C571" s="4">
        <v>76.377797490232282</v>
      </c>
      <c r="D571" s="5">
        <v>0</v>
      </c>
      <c r="E571" s="5">
        <v>0</v>
      </c>
      <c r="F571" s="5">
        <v>0</v>
      </c>
      <c r="G571" s="5">
        <v>25.528090979830999</v>
      </c>
      <c r="H571" s="17">
        <v>0.15794279853423607</v>
      </c>
      <c r="I571" s="17">
        <v>0</v>
      </c>
      <c r="J571" s="5">
        <v>354.49521934833439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-41.516541056008371</v>
      </c>
      <c r="S571" s="13">
        <v>27055.777454385719</v>
      </c>
    </row>
    <row r="572" spans="2:19" x14ac:dyDescent="0.2">
      <c r="B572" s="19">
        <f t="shared" si="8"/>
        <v>62731</v>
      </c>
      <c r="C572" s="4">
        <v>74.570242691553929</v>
      </c>
      <c r="D572" s="5">
        <v>0</v>
      </c>
      <c r="E572" s="5">
        <v>0</v>
      </c>
      <c r="F572" s="5">
        <v>0</v>
      </c>
      <c r="G572" s="5">
        <v>24.848206299624227</v>
      </c>
      <c r="H572" s="17">
        <v>0.16579201918880063</v>
      </c>
      <c r="I572" s="17">
        <v>0</v>
      </c>
      <c r="J572" s="5">
        <v>341.32544547639117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-39.771494976045091</v>
      </c>
      <c r="S572" s="13">
        <v>26086.565028565612</v>
      </c>
    </row>
    <row r="573" spans="2:19" x14ac:dyDescent="0.2">
      <c r="B573" s="19">
        <f t="shared" si="8"/>
        <v>62762</v>
      </c>
      <c r="C573" s="4">
        <v>72.750732429268254</v>
      </c>
      <c r="D573" s="5">
        <v>0</v>
      </c>
      <c r="E573" s="5">
        <v>0</v>
      </c>
      <c r="F573" s="5">
        <v>0</v>
      </c>
      <c r="G573" s="5">
        <v>24.155564266459109</v>
      </c>
      <c r="H573" s="17">
        <v>0.17371456584235034</v>
      </c>
      <c r="I573" s="17">
        <v>0</v>
      </c>
      <c r="J573" s="5">
        <v>327.7009427007257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-37.943698330434756</v>
      </c>
      <c r="S573" s="13">
        <v>25107.311037029245</v>
      </c>
    </row>
    <row r="574" spans="2:19" x14ac:dyDescent="0.2">
      <c r="B574" s="19">
        <f t="shared" si="8"/>
        <v>62792</v>
      </c>
      <c r="C574" s="4">
        <v>70.918493608249406</v>
      </c>
      <c r="D574" s="5">
        <v>0</v>
      </c>
      <c r="E574" s="5">
        <v>0</v>
      </c>
      <c r="F574" s="5">
        <v>0</v>
      </c>
      <c r="G574" s="5">
        <v>23.449767936611192</v>
      </c>
      <c r="H574" s="17">
        <v>0.1816534980581683</v>
      </c>
      <c r="I574" s="17">
        <v>0</v>
      </c>
      <c r="J574" s="5">
        <v>313.60663726343802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-36.030581676224585</v>
      </c>
      <c r="S574" s="13">
        <v>24117.56989167049</v>
      </c>
    </row>
    <row r="575" spans="2:19" x14ac:dyDescent="0.2">
      <c r="B575" s="19">
        <f t="shared" si="8"/>
        <v>62823</v>
      </c>
      <c r="C575" s="4">
        <v>69.296194641998582</v>
      </c>
      <c r="D575" s="5">
        <v>0</v>
      </c>
      <c r="E575" s="5">
        <v>0</v>
      </c>
      <c r="F575" s="5">
        <v>0</v>
      </c>
      <c r="G575" s="5">
        <v>22.850741364949595</v>
      </c>
      <c r="H575" s="17">
        <v>0.14728021639310182</v>
      </c>
      <c r="I575" s="17">
        <v>0</v>
      </c>
      <c r="J575" s="5">
        <v>302.17650475259586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-34.521884841622025</v>
      </c>
      <c r="S575" s="13">
        <v>23267.27802009536</v>
      </c>
    </row>
    <row r="576" spans="2:19" x14ac:dyDescent="0.2">
      <c r="B576" s="19">
        <f t="shared" si="8"/>
        <v>62854</v>
      </c>
      <c r="C576" s="4">
        <v>67.77867191601149</v>
      </c>
      <c r="D576" s="5">
        <v>0</v>
      </c>
      <c r="E576" s="5">
        <v>0</v>
      </c>
      <c r="F576" s="5">
        <v>0</v>
      </c>
      <c r="G576" s="5">
        <v>22.30245959380564</v>
      </c>
      <c r="H576" s="17">
        <v>0.1321074269981122</v>
      </c>
      <c r="I576" s="17">
        <v>0</v>
      </c>
      <c r="J576" s="5">
        <v>291.97372616115791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-33.21081977399087</v>
      </c>
      <c r="S576" s="13">
        <v>22485.639688078983</v>
      </c>
    </row>
    <row r="577" spans="2:19" x14ac:dyDescent="0.2">
      <c r="B577" s="19">
        <f t="shared" si="8"/>
        <v>62883</v>
      </c>
      <c r="C577" s="4">
        <v>66.01606996980405</v>
      </c>
      <c r="D577" s="5">
        <v>0</v>
      </c>
      <c r="E577" s="5">
        <v>0</v>
      </c>
      <c r="F577" s="5">
        <v>0</v>
      </c>
      <c r="G577" s="5">
        <v>21.616847327328042</v>
      </c>
      <c r="H577" s="17">
        <v>0.1830138671017755</v>
      </c>
      <c r="I577" s="17">
        <v>0</v>
      </c>
      <c r="J577" s="5">
        <v>278.0897386480014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-31.323246133316054</v>
      </c>
      <c r="S577" s="13">
        <v>21537.211265917704</v>
      </c>
    </row>
    <row r="578" spans="2:19" x14ac:dyDescent="0.2">
      <c r="B578" s="19">
        <f t="shared" si="8"/>
        <v>62914</v>
      </c>
      <c r="C578" s="4">
        <v>64.239764519324154</v>
      </c>
      <c r="D578" s="5">
        <v>0</v>
      </c>
      <c r="E578" s="5">
        <v>0</v>
      </c>
      <c r="F578" s="5">
        <v>0</v>
      </c>
      <c r="G578" s="5">
        <v>20.917893930318787</v>
      </c>
      <c r="H578" s="17">
        <v>0.18996627570379648</v>
      </c>
      <c r="I578" s="17">
        <v>0</v>
      </c>
      <c r="J578" s="5">
        <v>263.72890514793289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-29.332409084235618</v>
      </c>
      <c r="S578" s="13">
        <v>20577.877095845975</v>
      </c>
    </row>
    <row r="579" spans="2:19" x14ac:dyDescent="0.2">
      <c r="B579" s="19">
        <f t="shared" si="8"/>
        <v>62944</v>
      </c>
      <c r="C579" s="4">
        <v>62.32391366537766</v>
      </c>
      <c r="D579" s="5">
        <v>0</v>
      </c>
      <c r="E579" s="5">
        <v>0</v>
      </c>
      <c r="F579" s="5">
        <v>0</v>
      </c>
      <c r="G579" s="5">
        <v>20.137846629787941</v>
      </c>
      <c r="H579" s="17">
        <v>0.22055985560360861</v>
      </c>
      <c r="I579" s="17">
        <v>0</v>
      </c>
      <c r="J579" s="5">
        <v>247.11312679493349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-26.977067117133444</v>
      </c>
      <c r="S579" s="13">
        <v>19523.015771238704</v>
      </c>
    </row>
    <row r="580" spans="2:19" x14ac:dyDescent="0.2">
      <c r="B580" s="19">
        <f t="shared" si="8"/>
        <v>62975</v>
      </c>
      <c r="C580" s="4">
        <v>60.390429675648782</v>
      </c>
      <c r="D580" s="5">
        <v>0</v>
      </c>
      <c r="E580" s="5">
        <v>0</v>
      </c>
      <c r="F580" s="5">
        <v>0</v>
      </c>
      <c r="G580" s="5">
        <v>19.342035849842905</v>
      </c>
      <c r="H580" s="17">
        <v>0.22787985209037648</v>
      </c>
      <c r="I580" s="17">
        <v>0</v>
      </c>
      <c r="J580" s="5">
        <v>229.92788213528496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-24.510249658651947</v>
      </c>
      <c r="S580" s="13">
        <v>18454.804446273949</v>
      </c>
    </row>
    <row r="581" spans="2:19" x14ac:dyDescent="0.2">
      <c r="B581" s="19">
        <f t="shared" si="8"/>
        <v>63005</v>
      </c>
      <c r="C581" s="4">
        <v>58.438404704473086</v>
      </c>
      <c r="D581" s="5">
        <v>0</v>
      </c>
      <c r="E581" s="5">
        <v>0</v>
      </c>
      <c r="F581" s="5">
        <v>0</v>
      </c>
      <c r="G581" s="5">
        <v>18.529979901833375</v>
      </c>
      <c r="H581" s="17">
        <v>0.23509833406414657</v>
      </c>
      <c r="I581" s="17">
        <v>0</v>
      </c>
      <c r="J581" s="5">
        <v>212.1548606440515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-21.937759152757508</v>
      </c>
      <c r="S581" s="13">
        <v>17372.712740989344</v>
      </c>
    </row>
    <row r="582" spans="2:19" x14ac:dyDescent="0.2">
      <c r="B582" s="19">
        <f t="shared" si="8"/>
        <v>63036</v>
      </c>
      <c r="C582" s="4">
        <v>55.095579488697481</v>
      </c>
      <c r="D582" s="5">
        <v>0</v>
      </c>
      <c r="E582" s="5">
        <v>0</v>
      </c>
      <c r="F582" s="5">
        <v>0</v>
      </c>
      <c r="G582" s="5">
        <v>17.563014900086284</v>
      </c>
      <c r="H582" s="17">
        <v>1.4424121623206073E-2</v>
      </c>
      <c r="I582" s="17">
        <v>0</v>
      </c>
      <c r="J582" s="5">
        <v>203.3871537643891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-21.306334002483759</v>
      </c>
      <c r="S582" s="13">
        <v>16567.68868231669</v>
      </c>
    </row>
    <row r="583" spans="2:19" x14ac:dyDescent="0.2">
      <c r="B583" s="19">
        <f t="shared" ref="B583:B646" si="9">+EOMONTH(B582,1)</f>
        <v>63067</v>
      </c>
      <c r="C583" s="4">
        <v>51.708992181168327</v>
      </c>
      <c r="D583" s="5">
        <v>0</v>
      </c>
      <c r="E583" s="5">
        <v>0</v>
      </c>
      <c r="F583" s="5">
        <v>0</v>
      </c>
      <c r="G583" s="5">
        <v>16.575965242242837</v>
      </c>
      <c r="H583" s="17">
        <v>1.7191986110606509E-2</v>
      </c>
      <c r="I583" s="17">
        <v>0</v>
      </c>
      <c r="J583" s="5">
        <v>194.32216797969286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-20.71661470730994</v>
      </c>
      <c r="S583" s="13">
        <v>15753.029183817653</v>
      </c>
    </row>
    <row r="584" spans="2:19" x14ac:dyDescent="0.2">
      <c r="B584" s="19">
        <f t="shared" si="9"/>
        <v>63097</v>
      </c>
      <c r="C584" s="4">
        <v>48.276954426341156</v>
      </c>
      <c r="D584" s="5">
        <v>0</v>
      </c>
      <c r="E584" s="5">
        <v>0</v>
      </c>
      <c r="F584" s="5">
        <v>0</v>
      </c>
      <c r="G584" s="5">
        <v>15.568246628960887</v>
      </c>
      <c r="H584" s="17">
        <v>1.9864522438280522E-2</v>
      </c>
      <c r="I584" s="17">
        <v>0</v>
      </c>
      <c r="J584" s="5">
        <v>184.95007301568597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-20.081020266603716</v>
      </c>
      <c r="S584" s="13">
        <v>14928.330066981442</v>
      </c>
    </row>
    <row r="585" spans="2:19" x14ac:dyDescent="0.2">
      <c r="B585" s="19">
        <f t="shared" si="9"/>
        <v>63128</v>
      </c>
      <c r="C585" s="4">
        <v>44.797732784600775</v>
      </c>
      <c r="D585" s="5">
        <v>0</v>
      </c>
      <c r="E585" s="5">
        <v>0</v>
      </c>
      <c r="F585" s="5">
        <v>0</v>
      </c>
      <c r="G585" s="5">
        <v>14.539258012253569</v>
      </c>
      <c r="H585" s="17">
        <v>2.247262672631839E-2</v>
      </c>
      <c r="I585" s="17">
        <v>0</v>
      </c>
      <c r="J585" s="5">
        <v>175.26085117303205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-19.398246450383375</v>
      </c>
      <c r="S585" s="13">
        <v>14093.176556573555</v>
      </c>
    </row>
    <row r="586" spans="2:19" x14ac:dyDescent="0.2">
      <c r="B586" s="19">
        <f t="shared" si="9"/>
        <v>63158</v>
      </c>
      <c r="C586" s="4">
        <v>41.269546358880632</v>
      </c>
      <c r="D586" s="5">
        <v>0</v>
      </c>
      <c r="E586" s="5">
        <v>0</v>
      </c>
      <c r="F586" s="5">
        <v>0</v>
      </c>
      <c r="G586" s="5">
        <v>13.488380792370755</v>
      </c>
      <c r="H586" s="17">
        <v>2.4991422278087459E-2</v>
      </c>
      <c r="I586" s="17">
        <v>0</v>
      </c>
      <c r="J586" s="5">
        <v>165.24425737184728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-18.666925627769345</v>
      </c>
      <c r="S586" s="13">
        <v>13247.143238249238</v>
      </c>
    </row>
    <row r="587" spans="2:19" x14ac:dyDescent="0.2">
      <c r="B587" s="19">
        <f t="shared" si="9"/>
        <v>63189</v>
      </c>
      <c r="C587" s="4">
        <v>38.319653952557914</v>
      </c>
      <c r="D587" s="5">
        <v>0</v>
      </c>
      <c r="E587" s="5">
        <v>0</v>
      </c>
      <c r="F587" s="5">
        <v>0</v>
      </c>
      <c r="G587" s="5">
        <v>12.615523432682888</v>
      </c>
      <c r="H587" s="17">
        <v>2.0515869410744524E-2</v>
      </c>
      <c r="I587" s="17">
        <v>0</v>
      </c>
      <c r="J587" s="5">
        <v>157.09263852620003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-18.104043641955148</v>
      </c>
      <c r="S587" s="13">
        <v>12533.560644086841</v>
      </c>
    </row>
    <row r="588" spans="2:19" x14ac:dyDescent="0.2">
      <c r="B588" s="19">
        <f t="shared" si="9"/>
        <v>63220</v>
      </c>
      <c r="C588" s="4">
        <v>35.651859750699913</v>
      </c>
      <c r="D588" s="5">
        <v>0</v>
      </c>
      <c r="E588" s="5">
        <v>0</v>
      </c>
      <c r="F588" s="5">
        <v>0</v>
      </c>
      <c r="G588" s="5">
        <v>11.827261678482662</v>
      </c>
      <c r="H588" s="17">
        <v>1.8869000018291209E-2</v>
      </c>
      <c r="I588" s="17">
        <v>0</v>
      </c>
      <c r="J588" s="5">
        <v>149.80217195856648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-17.616008725366015</v>
      </c>
      <c r="S588" s="13">
        <v>11884.733544120434</v>
      </c>
    </row>
    <row r="589" spans="2:19" x14ac:dyDescent="0.2">
      <c r="B589" s="19">
        <f t="shared" si="9"/>
        <v>63248</v>
      </c>
      <c r="C589" s="4">
        <v>32.281322932058735</v>
      </c>
      <c r="D589" s="5">
        <v>0</v>
      </c>
      <c r="E589" s="5">
        <v>0</v>
      </c>
      <c r="F589" s="5">
        <v>0</v>
      </c>
      <c r="G589" s="5">
        <v>10.810138229140984</v>
      </c>
      <c r="H589" s="17">
        <v>2.7889872603607733E-2</v>
      </c>
      <c r="I589" s="17">
        <v>0</v>
      </c>
      <c r="J589" s="5">
        <v>139.94020686653292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-16.86289271199503</v>
      </c>
      <c r="S589" s="13">
        <v>11075.584054016663</v>
      </c>
    </row>
    <row r="590" spans="2:19" x14ac:dyDescent="0.2">
      <c r="B590" s="19">
        <f t="shared" si="9"/>
        <v>63279</v>
      </c>
      <c r="C590" s="4">
        <v>28.860314335507198</v>
      </c>
      <c r="D590" s="5">
        <v>0</v>
      </c>
      <c r="E590" s="5">
        <v>0</v>
      </c>
      <c r="F590" s="5">
        <v>0</v>
      </c>
      <c r="G590" s="5">
        <v>9.7709314294045928</v>
      </c>
      <c r="H590" s="17">
        <v>2.9672408373002186E-2</v>
      </c>
      <c r="I590" s="17">
        <v>0</v>
      </c>
      <c r="J590" s="5">
        <v>129.7474477068769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-16.058412909264341</v>
      </c>
      <c r="S590" s="13">
        <v>10255.149126948296</v>
      </c>
    </row>
    <row r="591" spans="2:19" x14ac:dyDescent="0.2">
      <c r="B591" s="19">
        <f t="shared" si="9"/>
        <v>63309</v>
      </c>
      <c r="C591" s="4">
        <v>25.034946015837569</v>
      </c>
      <c r="D591" s="5">
        <v>0</v>
      </c>
      <c r="E591" s="5">
        <v>0</v>
      </c>
      <c r="F591" s="5">
        <v>0</v>
      </c>
      <c r="G591" s="5">
        <v>8.5967694563349166</v>
      </c>
      <c r="H591" s="17">
        <v>3.5198034079652864E-2</v>
      </c>
      <c r="I591" s="17">
        <v>0</v>
      </c>
      <c r="J591" s="5">
        <v>117.98051618999266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-15.081730850741046</v>
      </c>
      <c r="S591" s="13">
        <v>9342.5357605337049</v>
      </c>
    </row>
    <row r="592" spans="2:19" x14ac:dyDescent="0.2">
      <c r="B592" s="19">
        <f t="shared" si="9"/>
        <v>63340</v>
      </c>
      <c r="C592" s="4">
        <v>21.149114407922163</v>
      </c>
      <c r="D592" s="5">
        <v>0</v>
      </c>
      <c r="E592" s="5">
        <v>0</v>
      </c>
      <c r="F592" s="5">
        <v>0</v>
      </c>
      <c r="G592" s="5">
        <v>7.3966319789625539</v>
      </c>
      <c r="H592" s="17">
        <v>3.6824757035409071E-2</v>
      </c>
      <c r="I592" s="17">
        <v>0</v>
      </c>
      <c r="J592" s="5">
        <v>105.81818385037819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-14.045728173758992</v>
      </c>
      <c r="S592" s="13">
        <v>8416.3101759049096</v>
      </c>
    </row>
    <row r="593" spans="2:19" x14ac:dyDescent="0.2">
      <c r="B593" s="19">
        <f t="shared" si="9"/>
        <v>63370</v>
      </c>
      <c r="C593" s="4">
        <v>17.20068082042398</v>
      </c>
      <c r="D593" s="5">
        <v>0</v>
      </c>
      <c r="E593" s="5">
        <v>0</v>
      </c>
      <c r="F593" s="5">
        <v>0</v>
      </c>
      <c r="G593" s="5">
        <v>6.1697675158852565</v>
      </c>
      <c r="H593" s="17">
        <v>3.8306035046927568E-2</v>
      </c>
      <c r="I593" s="17">
        <v>0</v>
      </c>
      <c r="J593" s="5">
        <v>93.248005534624525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-12.950193417226785</v>
      </c>
      <c r="S593" s="13">
        <v>7475.9639951146919</v>
      </c>
    </row>
    <row r="594" spans="2:19" x14ac:dyDescent="0.2">
      <c r="B594" s="19">
        <f t="shared" si="9"/>
        <v>63401</v>
      </c>
      <c r="C594" s="4">
        <v>15.812148319241754</v>
      </c>
      <c r="D594" s="5">
        <v>0</v>
      </c>
      <c r="E594" s="5">
        <v>0</v>
      </c>
      <c r="F594" s="5">
        <v>0</v>
      </c>
      <c r="G594" s="5">
        <v>5.6879414133856017</v>
      </c>
      <c r="H594" s="17">
        <v>-2.3483589359557903E-3</v>
      </c>
      <c r="I594" s="17">
        <v>0</v>
      </c>
      <c r="J594" s="5">
        <v>86.37754283490402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-12.042956558614891</v>
      </c>
      <c r="S594" s="13">
        <v>6872.3866931096518</v>
      </c>
    </row>
    <row r="595" spans="2:19" x14ac:dyDescent="0.2">
      <c r="B595" s="19">
        <f t="shared" si="9"/>
        <v>63432</v>
      </c>
      <c r="C595" s="4">
        <v>14.403586852773294</v>
      </c>
      <c r="D595" s="5">
        <v>0</v>
      </c>
      <c r="E595" s="5">
        <v>0</v>
      </c>
      <c r="F595" s="5">
        <v>0</v>
      </c>
      <c r="G595" s="5">
        <v>5.1957663390277631</v>
      </c>
      <c r="H595" s="17">
        <v>-2.0384848779429611E-3</v>
      </c>
      <c r="I595" s="17">
        <v>0</v>
      </c>
      <c r="J595" s="5">
        <v>79.28398543898561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-11.109796787075259</v>
      </c>
      <c r="S595" s="13">
        <v>6260.1007829316768</v>
      </c>
    </row>
    <row r="596" spans="2:19" x14ac:dyDescent="0.2">
      <c r="B596" s="19">
        <f t="shared" si="9"/>
        <v>63462</v>
      </c>
      <c r="C596" s="4">
        <v>12.974274000956841</v>
      </c>
      <c r="D596" s="5">
        <v>0</v>
      </c>
      <c r="E596" s="5">
        <v>0</v>
      </c>
      <c r="F596" s="5">
        <v>0</v>
      </c>
      <c r="G596" s="5">
        <v>4.6929516070314845</v>
      </c>
      <c r="H596" s="17">
        <v>-1.7396655082134603E-3</v>
      </c>
      <c r="I596" s="17">
        <v>0</v>
      </c>
      <c r="J596" s="5">
        <v>71.957082442830455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-10.132639313154911</v>
      </c>
      <c r="S596" s="13">
        <v>5638.7991003471379</v>
      </c>
    </row>
    <row r="597" spans="2:19" x14ac:dyDescent="0.2">
      <c r="B597" s="19">
        <f t="shared" si="9"/>
        <v>63493</v>
      </c>
      <c r="C597" s="4">
        <v>11.523467470972406</v>
      </c>
      <c r="D597" s="5">
        <v>0</v>
      </c>
      <c r="E597" s="5">
        <v>0</v>
      </c>
      <c r="F597" s="5">
        <v>0</v>
      </c>
      <c r="G597" s="5">
        <v>4.1791981028949241</v>
      </c>
      <c r="H597" s="17">
        <v>-1.4456180044446843E-3</v>
      </c>
      <c r="I597" s="17">
        <v>0</v>
      </c>
      <c r="J597" s="5">
        <v>64.386371165414019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-9.1096046854144568</v>
      </c>
      <c r="S597" s="13">
        <v>5008.1656220143941</v>
      </c>
    </row>
    <row r="598" spans="2:19" x14ac:dyDescent="0.2">
      <c r="B598" s="19">
        <f t="shared" si="9"/>
        <v>63523</v>
      </c>
      <c r="C598" s="4">
        <v>10.050404091044337</v>
      </c>
      <c r="D598" s="5">
        <v>0</v>
      </c>
      <c r="E598" s="5">
        <v>0</v>
      </c>
      <c r="F598" s="5">
        <v>0</v>
      </c>
      <c r="G598" s="5">
        <v>3.6541978650311053</v>
      </c>
      <c r="H598" s="17">
        <v>-1.1614953089315919E-3</v>
      </c>
      <c r="I598" s="17">
        <v>0</v>
      </c>
      <c r="J598" s="5">
        <v>56.561243861422639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-8.0387566424726629</v>
      </c>
      <c r="S598" s="13">
        <v>4367.8754653350416</v>
      </c>
    </row>
    <row r="599" spans="2:19" x14ac:dyDescent="0.2">
      <c r="B599" s="19">
        <f t="shared" si="9"/>
        <v>63554</v>
      </c>
      <c r="C599" s="4">
        <v>8.8320725440758334</v>
      </c>
      <c r="D599" s="5">
        <v>0</v>
      </c>
      <c r="E599" s="5">
        <v>0</v>
      </c>
      <c r="F599" s="5">
        <v>0</v>
      </c>
      <c r="G599" s="5">
        <v>3.2209622235070205</v>
      </c>
      <c r="H599" s="17">
        <v>-9.0128331293530257E-4</v>
      </c>
      <c r="I599" s="17">
        <v>0</v>
      </c>
      <c r="J599" s="5">
        <v>50.150475112396947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-7.1668647893383257</v>
      </c>
      <c r="S599" s="13">
        <v>3838.2733341295279</v>
      </c>
    </row>
    <row r="600" spans="2:19" x14ac:dyDescent="0.2">
      <c r="B600" s="19">
        <f t="shared" si="9"/>
        <v>63585</v>
      </c>
      <c r="C600" s="4">
        <v>7.7376802522344308</v>
      </c>
      <c r="D600" s="5">
        <v>0</v>
      </c>
      <c r="E600" s="5">
        <v>0</v>
      </c>
      <c r="F600" s="5">
        <v>0</v>
      </c>
      <c r="G600" s="5">
        <v>2.8313483147242686</v>
      </c>
      <c r="H600" s="17">
        <v>-7.2216417450248925E-4</v>
      </c>
      <c r="I600" s="17">
        <v>0</v>
      </c>
      <c r="J600" s="5">
        <v>44.386399312800684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-6.3821124371705</v>
      </c>
      <c r="S600" s="13">
        <v>3362.5327592326712</v>
      </c>
    </row>
    <row r="601" spans="2:19" x14ac:dyDescent="0.2">
      <c r="B601" s="19">
        <f t="shared" si="9"/>
        <v>63613</v>
      </c>
      <c r="C601" s="4">
        <v>6.3323770153614607</v>
      </c>
      <c r="D601" s="5">
        <v>0</v>
      </c>
      <c r="E601" s="5">
        <v>0</v>
      </c>
      <c r="F601" s="5">
        <v>0</v>
      </c>
      <c r="G601" s="5">
        <v>2.3238516634049096</v>
      </c>
      <c r="H601" s="17">
        <v>-5.4335257313868071E-4</v>
      </c>
      <c r="I601" s="17">
        <v>0</v>
      </c>
      <c r="J601" s="5">
        <v>36.649585568731077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-5.2974069237153758</v>
      </c>
      <c r="S601" s="13">
        <v>2751.7320973818823</v>
      </c>
    </row>
    <row r="602" spans="2:19" x14ac:dyDescent="0.2">
      <c r="B602" s="19">
        <f t="shared" si="9"/>
        <v>63644</v>
      </c>
      <c r="C602" s="4">
        <v>4.9042244643563802</v>
      </c>
      <c r="D602" s="5">
        <v>0</v>
      </c>
      <c r="E602" s="5">
        <v>0</v>
      </c>
      <c r="F602" s="5">
        <v>0</v>
      </c>
      <c r="G602" s="5">
        <v>1.8050406565111219</v>
      </c>
      <c r="H602" s="17">
        <v>-3.8344201482427305E-4</v>
      </c>
      <c r="I602" s="17">
        <v>0</v>
      </c>
      <c r="J602" s="5">
        <v>28.645713144461944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-4.1625712836853914</v>
      </c>
      <c r="S602" s="13">
        <v>2131.0390903819757</v>
      </c>
    </row>
    <row r="603" spans="2:19" x14ac:dyDescent="0.2">
      <c r="B603" s="19">
        <f t="shared" si="9"/>
        <v>63674</v>
      </c>
      <c r="C603" s="4">
        <v>3.2969868424454054</v>
      </c>
      <c r="D603" s="5">
        <v>0</v>
      </c>
      <c r="E603" s="5">
        <v>0</v>
      </c>
      <c r="F603" s="5">
        <v>0</v>
      </c>
      <c r="G603" s="5">
        <v>1.2167710806726015</v>
      </c>
      <c r="H603" s="17">
        <v>-2.3462040280475309E-4</v>
      </c>
      <c r="I603" s="17">
        <v>0</v>
      </c>
      <c r="J603" s="5">
        <v>19.423907487614446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-2.8363436047837283</v>
      </c>
      <c r="S603" s="13">
        <v>1432.5837908689605</v>
      </c>
    </row>
    <row r="604" spans="2:19" x14ac:dyDescent="0.2">
      <c r="B604" s="19">
        <f t="shared" si="9"/>
        <v>63705</v>
      </c>
      <c r="C604" s="4">
        <v>1.6625517374505083</v>
      </c>
      <c r="D604" s="5">
        <v>0</v>
      </c>
      <c r="E604" s="5">
        <v>0</v>
      </c>
      <c r="F604" s="5">
        <v>0</v>
      </c>
      <c r="G604" s="5">
        <v>0.6152154706098889</v>
      </c>
      <c r="H604" s="17">
        <v>-1.0677669812138836E-4</v>
      </c>
      <c r="I604" s="17">
        <v>0</v>
      </c>
      <c r="J604" s="5">
        <v>9.8795918073664666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-1.4496138899187985</v>
      </c>
      <c r="S604" s="13">
        <v>722.36799256960876</v>
      </c>
    </row>
    <row r="605" spans="2:19" ht="13.5" thickBot="1" x14ac:dyDescent="0.25">
      <c r="B605" s="19">
        <f t="shared" si="9"/>
        <v>63735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9">
        <f t="shared" si="9"/>
        <v>63766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9">
        <f t="shared" si="9"/>
        <v>63797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9">
        <f t="shared" si="9"/>
        <v>63827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9">
        <f t="shared" si="9"/>
        <v>63858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9">
        <f t="shared" si="9"/>
        <v>63888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9">
        <f t="shared" si="9"/>
        <v>63919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9">
        <f t="shared" si="9"/>
        <v>63950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9">
        <f t="shared" si="9"/>
        <v>63978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9">
        <f t="shared" si="9"/>
        <v>64009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9">
        <f t="shared" si="9"/>
        <v>64039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9">
        <f t="shared" si="9"/>
        <v>64070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9">
        <f t="shared" si="9"/>
        <v>64100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9">
        <f t="shared" si="9"/>
        <v>64131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9">
        <f t="shared" si="9"/>
        <v>64162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9">
        <f t="shared" si="9"/>
        <v>64192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9">
        <f t="shared" si="9"/>
        <v>64223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9">
        <f t="shared" si="9"/>
        <v>64253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9">
        <f t="shared" si="9"/>
        <v>64284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9">
        <f t="shared" si="9"/>
        <v>64315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9">
        <f t="shared" si="9"/>
        <v>64344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9">
        <f t="shared" si="9"/>
        <v>64375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9">
        <f t="shared" si="9"/>
        <v>64405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9">
        <f t="shared" si="9"/>
        <v>64436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9">
        <f t="shared" si="9"/>
        <v>64466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9">
        <f t="shared" si="9"/>
        <v>64497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9">
        <f t="shared" si="9"/>
        <v>64528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9">
        <f t="shared" si="9"/>
        <v>64558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9">
        <f t="shared" si="9"/>
        <v>64589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9">
        <f t="shared" si="9"/>
        <v>64619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9">
        <f t="shared" si="9"/>
        <v>64650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9">
        <f t="shared" si="9"/>
        <v>64681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9">
        <f t="shared" si="9"/>
        <v>64709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9">
        <f t="shared" si="9"/>
        <v>64740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9">
        <f t="shared" si="9"/>
        <v>64770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9">
        <f t="shared" si="9"/>
        <v>64801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9">
        <f t="shared" si="9"/>
        <v>64831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9">
        <f t="shared" si="9"/>
        <v>64862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9">
        <f t="shared" si="9"/>
        <v>64893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9">
        <f t="shared" si="9"/>
        <v>64923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9">
        <f t="shared" si="9"/>
        <v>64954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9">
        <f t="shared" si="9"/>
        <v>64984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9">
        <f t="shared" ref="B647:B710" si="10">+EOMONTH(B646,1)</f>
        <v>65015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9">
        <f t="shared" si="10"/>
        <v>65046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9">
        <f t="shared" si="10"/>
        <v>65074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9">
        <f t="shared" si="10"/>
        <v>65105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9">
        <f t="shared" si="10"/>
        <v>65135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9">
        <f t="shared" si="10"/>
        <v>65166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9">
        <f t="shared" si="10"/>
        <v>65196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9">
        <f t="shared" si="10"/>
        <v>65227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9">
        <f t="shared" si="10"/>
        <v>65258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9">
        <f t="shared" si="10"/>
        <v>65288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9">
        <f t="shared" si="10"/>
        <v>65319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9">
        <f t="shared" si="10"/>
        <v>65349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9">
        <f t="shared" si="10"/>
        <v>65380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9">
        <f t="shared" si="10"/>
        <v>65411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9">
        <f t="shared" si="10"/>
        <v>65439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9">
        <f t="shared" si="10"/>
        <v>65470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9">
        <f t="shared" si="10"/>
        <v>65500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9">
        <f t="shared" si="10"/>
        <v>65531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9">
        <f t="shared" si="10"/>
        <v>65561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9">
        <f t="shared" si="10"/>
        <v>65592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9">
        <f t="shared" si="10"/>
        <v>65623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9">
        <f t="shared" si="10"/>
        <v>65653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9">
        <f t="shared" si="10"/>
        <v>65684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9">
        <f t="shared" si="10"/>
        <v>65714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9">
        <f t="shared" si="10"/>
        <v>65745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9">
        <f t="shared" si="10"/>
        <v>65776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9">
        <f t="shared" si="10"/>
        <v>65805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9">
        <f t="shared" si="10"/>
        <v>65836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9">
        <f t="shared" si="10"/>
        <v>65866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9">
        <f t="shared" si="10"/>
        <v>65897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9">
        <f t="shared" si="10"/>
        <v>65927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9">
        <f t="shared" si="10"/>
        <v>65958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9">
        <f t="shared" si="10"/>
        <v>65989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9">
        <f t="shared" si="10"/>
        <v>66019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9">
        <f t="shared" si="10"/>
        <v>66050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9">
        <f t="shared" si="10"/>
        <v>66080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9">
        <f t="shared" si="10"/>
        <v>66111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9">
        <f t="shared" si="10"/>
        <v>66142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9">
        <f t="shared" si="10"/>
        <v>66170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9">
        <f t="shared" si="10"/>
        <v>66201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9">
        <f t="shared" si="10"/>
        <v>66231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9">
        <f t="shared" si="10"/>
        <v>66262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9">
        <f t="shared" si="10"/>
        <v>66292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9">
        <f t="shared" si="10"/>
        <v>66323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9">
        <f t="shared" si="10"/>
        <v>66354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9">
        <f t="shared" si="10"/>
        <v>66384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9">
        <f t="shared" si="10"/>
        <v>66415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9">
        <f t="shared" si="10"/>
        <v>66445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9">
        <f t="shared" si="10"/>
        <v>66476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9">
        <f t="shared" si="10"/>
        <v>66507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9">
        <f t="shared" si="10"/>
        <v>66535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9">
        <f t="shared" si="10"/>
        <v>66566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9">
        <f t="shared" si="10"/>
        <v>66596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9">
        <f t="shared" si="10"/>
        <v>66627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9">
        <f t="shared" si="10"/>
        <v>66657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9">
        <f t="shared" si="10"/>
        <v>66688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9">
        <f t="shared" si="10"/>
        <v>66719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9">
        <f t="shared" si="10"/>
        <v>66749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9">
        <f t="shared" si="10"/>
        <v>66780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9">
        <f t="shared" si="10"/>
        <v>66810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9">
        <f t="shared" si="10"/>
        <v>66841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9">
        <f t="shared" si="10"/>
        <v>66872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9">
        <f t="shared" si="10"/>
        <v>66900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9">
        <f t="shared" si="10"/>
        <v>66931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9">
        <f t="shared" ref="B711:B774" si="11">+EOMONTH(B710,1)</f>
        <v>66961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9">
        <f t="shared" si="11"/>
        <v>66992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9">
        <f t="shared" si="11"/>
        <v>67022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9">
        <f t="shared" si="11"/>
        <v>67053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9">
        <f t="shared" si="11"/>
        <v>67084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9">
        <f t="shared" si="11"/>
        <v>67114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9">
        <f t="shared" si="11"/>
        <v>67145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9">
        <f t="shared" si="11"/>
        <v>67175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9">
        <f t="shared" si="11"/>
        <v>67206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9">
        <f t="shared" si="11"/>
        <v>67237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9">
        <f t="shared" si="11"/>
        <v>67266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9">
        <f t="shared" si="11"/>
        <v>67297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9">
        <f t="shared" si="11"/>
        <v>67327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9">
        <f t="shared" si="11"/>
        <v>67358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9">
        <f t="shared" si="11"/>
        <v>67388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9">
        <f t="shared" si="11"/>
        <v>67419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9">
        <f t="shared" si="11"/>
        <v>67450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9">
        <f t="shared" si="11"/>
        <v>67480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9">
        <f t="shared" si="11"/>
        <v>67511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9">
        <f t="shared" si="11"/>
        <v>67541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9">
        <f t="shared" si="11"/>
        <v>67572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9">
        <f t="shared" si="11"/>
        <v>67603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9">
        <f t="shared" si="11"/>
        <v>67631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9">
        <f t="shared" si="11"/>
        <v>67662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9">
        <f t="shared" si="11"/>
        <v>67692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9">
        <f t="shared" si="11"/>
        <v>67723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9">
        <f t="shared" si="11"/>
        <v>67753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9">
        <f t="shared" si="11"/>
        <v>67784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9">
        <f t="shared" si="11"/>
        <v>67815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9">
        <f t="shared" si="11"/>
        <v>67845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9">
        <f t="shared" si="11"/>
        <v>67876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9">
        <f t="shared" si="11"/>
        <v>67906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9">
        <f t="shared" si="11"/>
        <v>67937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9">
        <f t="shared" si="11"/>
        <v>67968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9">
        <f t="shared" si="11"/>
        <v>67996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9">
        <f t="shared" si="11"/>
        <v>68027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9">
        <f t="shared" si="11"/>
        <v>68057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9">
        <f t="shared" si="11"/>
        <v>68088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9">
        <f t="shared" si="11"/>
        <v>68118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9">
        <f t="shared" si="11"/>
        <v>68149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9">
        <f t="shared" si="11"/>
        <v>68180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9">
        <f t="shared" si="11"/>
        <v>68210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9">
        <f t="shared" si="11"/>
        <v>68241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9">
        <f t="shared" si="11"/>
        <v>68271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9">
        <f t="shared" si="11"/>
        <v>68302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9">
        <f t="shared" si="11"/>
        <v>68333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9">
        <f t="shared" si="11"/>
        <v>68361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9">
        <f t="shared" si="11"/>
        <v>68392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9">
        <f t="shared" si="11"/>
        <v>68422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9">
        <f t="shared" si="11"/>
        <v>68453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9">
        <f t="shared" si="11"/>
        <v>68483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9">
        <f t="shared" si="11"/>
        <v>68514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9">
        <f t="shared" si="11"/>
        <v>68545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9">
        <f t="shared" si="11"/>
        <v>68575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9">
        <f t="shared" si="11"/>
        <v>68606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9">
        <f t="shared" si="11"/>
        <v>68636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9">
        <f t="shared" si="11"/>
        <v>68667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9">
        <f t="shared" si="11"/>
        <v>68698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9">
        <f t="shared" si="11"/>
        <v>68727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9">
        <f t="shared" si="11"/>
        <v>68758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9">
        <f t="shared" si="11"/>
        <v>68788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9">
        <f t="shared" si="11"/>
        <v>68819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9">
        <f t="shared" si="11"/>
        <v>68849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9">
        <f t="shared" si="11"/>
        <v>68880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9">
        <f t="shared" ref="B775:B838" si="12">+EOMONTH(B774,1)</f>
        <v>68911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9">
        <f t="shared" si="12"/>
        <v>68941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9">
        <f t="shared" si="12"/>
        <v>68972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9">
        <f t="shared" si="12"/>
        <v>69002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9">
        <f t="shared" si="12"/>
        <v>69033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9">
        <f t="shared" si="12"/>
        <v>69064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9">
        <f t="shared" si="12"/>
        <v>69092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9">
        <f t="shared" si="12"/>
        <v>69123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9">
        <f t="shared" si="12"/>
        <v>69153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9">
        <f t="shared" si="12"/>
        <v>69184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9">
        <f t="shared" si="12"/>
        <v>69214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9">
        <f t="shared" si="12"/>
        <v>69245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9">
        <f t="shared" si="12"/>
        <v>69276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9">
        <f t="shared" si="12"/>
        <v>69306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9">
        <f t="shared" si="12"/>
        <v>69337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9">
        <f t="shared" si="12"/>
        <v>69367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9">
        <f t="shared" si="12"/>
        <v>69398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9">
        <f t="shared" si="12"/>
        <v>69429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9">
        <f t="shared" si="12"/>
        <v>69457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9">
        <f t="shared" si="12"/>
        <v>69488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9">
        <f t="shared" si="12"/>
        <v>69518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9">
        <f t="shared" si="12"/>
        <v>69549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9">
        <f t="shared" si="12"/>
        <v>69579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9">
        <f t="shared" si="12"/>
        <v>69610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9">
        <f t="shared" si="12"/>
        <v>69641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9">
        <f t="shared" si="12"/>
        <v>69671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9">
        <f t="shared" si="12"/>
        <v>69702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9">
        <f t="shared" si="12"/>
        <v>69732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9">
        <f t="shared" si="12"/>
        <v>69763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9">
        <f t="shared" si="12"/>
        <v>69794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9">
        <f t="shared" si="12"/>
        <v>69822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9">
        <f t="shared" si="12"/>
        <v>69853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9">
        <f t="shared" si="12"/>
        <v>69883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9">
        <f t="shared" si="12"/>
        <v>69914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9">
        <f t="shared" si="12"/>
        <v>69944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9">
        <f t="shared" si="12"/>
        <v>69975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9">
        <f t="shared" si="12"/>
        <v>70006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9">
        <f t="shared" si="12"/>
        <v>70036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9">
        <f t="shared" si="12"/>
        <v>70067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9">
        <f t="shared" si="12"/>
        <v>70097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9">
        <f t="shared" si="12"/>
        <v>70128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9">
        <f t="shared" si="12"/>
        <v>70159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9">
        <f t="shared" si="12"/>
        <v>70188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9">
        <f t="shared" si="12"/>
        <v>70219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9">
        <f t="shared" si="12"/>
        <v>70249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9">
        <f t="shared" si="12"/>
        <v>70280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9">
        <f t="shared" si="12"/>
        <v>70310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9">
        <f t="shared" si="12"/>
        <v>70341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9">
        <f t="shared" si="12"/>
        <v>70372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9">
        <f t="shared" si="12"/>
        <v>70402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9">
        <f t="shared" si="12"/>
        <v>70433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9">
        <f t="shared" si="12"/>
        <v>70463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9">
        <f t="shared" si="12"/>
        <v>70494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9">
        <f t="shared" si="12"/>
        <v>70525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9">
        <f t="shared" si="12"/>
        <v>70553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9">
        <f t="shared" si="12"/>
        <v>70584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9">
        <f t="shared" si="12"/>
        <v>70614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9">
        <f t="shared" si="12"/>
        <v>70645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9">
        <f t="shared" si="12"/>
        <v>70675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9">
        <f t="shared" si="12"/>
        <v>70706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9">
        <f t="shared" si="12"/>
        <v>70737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9">
        <f t="shared" si="12"/>
        <v>70767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9">
        <f t="shared" si="12"/>
        <v>70798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9">
        <f t="shared" si="12"/>
        <v>70828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9">
        <f t="shared" ref="B839:B902" si="13">+EOMONTH(B838,1)</f>
        <v>70859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9">
        <f t="shared" si="13"/>
        <v>70890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9">
        <f t="shared" si="13"/>
        <v>70918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9">
        <f t="shared" si="13"/>
        <v>70949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9">
        <f t="shared" si="13"/>
        <v>70979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9">
        <f t="shared" si="13"/>
        <v>71010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9">
        <f t="shared" si="13"/>
        <v>71040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9">
        <f t="shared" si="13"/>
        <v>71071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9">
        <f t="shared" si="13"/>
        <v>71102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9">
        <f t="shared" si="13"/>
        <v>71132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9">
        <f t="shared" si="13"/>
        <v>71163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9">
        <f t="shared" si="13"/>
        <v>71193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9">
        <f t="shared" si="13"/>
        <v>71224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9">
        <f t="shared" si="13"/>
        <v>71255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9">
        <f t="shared" si="13"/>
        <v>71283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9">
        <f t="shared" si="13"/>
        <v>71314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9">
        <f t="shared" si="13"/>
        <v>71344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9">
        <f t="shared" si="13"/>
        <v>71375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9">
        <f t="shared" si="13"/>
        <v>71405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9">
        <f t="shared" si="13"/>
        <v>71436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9">
        <f t="shared" si="13"/>
        <v>71467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9">
        <f t="shared" si="13"/>
        <v>71497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9">
        <f t="shared" si="13"/>
        <v>71528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9">
        <f t="shared" si="13"/>
        <v>71558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9">
        <f t="shared" si="13"/>
        <v>71589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9">
        <f t="shared" si="13"/>
        <v>71620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9">
        <f t="shared" si="13"/>
        <v>71649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9">
        <f t="shared" si="13"/>
        <v>71680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9">
        <f t="shared" si="13"/>
        <v>71710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9">
        <f t="shared" si="13"/>
        <v>71741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9">
        <f t="shared" si="13"/>
        <v>71771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9">
        <f t="shared" si="13"/>
        <v>71802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9">
        <f t="shared" si="13"/>
        <v>71833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9">
        <f t="shared" si="13"/>
        <v>71863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9">
        <f t="shared" si="13"/>
        <v>71894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9">
        <f t="shared" si="13"/>
        <v>71924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9">
        <f t="shared" si="13"/>
        <v>71955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9">
        <f t="shared" si="13"/>
        <v>71986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9">
        <f t="shared" si="13"/>
        <v>72014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9">
        <f t="shared" si="13"/>
        <v>72045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9">
        <f t="shared" si="13"/>
        <v>72075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9">
        <f t="shared" si="13"/>
        <v>72106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9">
        <f t="shared" si="13"/>
        <v>72136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9">
        <f t="shared" si="13"/>
        <v>72167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9">
        <f t="shared" si="13"/>
        <v>72198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9">
        <f t="shared" si="13"/>
        <v>72228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9">
        <f t="shared" si="13"/>
        <v>72259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9">
        <f t="shared" si="13"/>
        <v>72289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9">
        <f t="shared" si="13"/>
        <v>72320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9">
        <f t="shared" si="13"/>
        <v>72351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9">
        <f t="shared" si="13"/>
        <v>72379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9">
        <f t="shared" si="13"/>
        <v>72410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9">
        <f t="shared" si="13"/>
        <v>72440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9">
        <f t="shared" si="13"/>
        <v>72471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9">
        <f t="shared" si="13"/>
        <v>72501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9">
        <f t="shared" si="13"/>
        <v>72532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9">
        <f t="shared" si="13"/>
        <v>72563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9">
        <f t="shared" si="13"/>
        <v>72593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9">
        <f t="shared" si="13"/>
        <v>72624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9">
        <f t="shared" si="13"/>
        <v>72654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9">
        <f t="shared" si="13"/>
        <v>72685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9">
        <f t="shared" si="13"/>
        <v>72716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9">
        <f t="shared" si="13"/>
        <v>72744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9">
        <f t="shared" si="13"/>
        <v>72775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9">
        <f t="shared" ref="B903:B966" si="14">+EOMONTH(B902,1)</f>
        <v>72805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9">
        <f t="shared" si="14"/>
        <v>72836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9">
        <f t="shared" si="14"/>
        <v>72866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9">
        <f t="shared" si="14"/>
        <v>72897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9">
        <f t="shared" si="14"/>
        <v>72928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9">
        <f t="shared" si="14"/>
        <v>72958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9">
        <f t="shared" si="14"/>
        <v>72989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9">
        <f t="shared" si="14"/>
        <v>73019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9">
        <f t="shared" si="14"/>
        <v>73050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9">
        <f t="shared" si="14"/>
        <v>73081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9">
        <f t="shared" si="14"/>
        <v>73109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9">
        <f t="shared" si="14"/>
        <v>73140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9">
        <f t="shared" si="14"/>
        <v>73170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9">
        <f t="shared" si="14"/>
        <v>73201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9">
        <f t="shared" si="14"/>
        <v>73231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9">
        <f t="shared" si="14"/>
        <v>73262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9">
        <f t="shared" si="14"/>
        <v>73293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9">
        <f t="shared" si="14"/>
        <v>73323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9">
        <f t="shared" si="14"/>
        <v>73354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9">
        <f t="shared" si="14"/>
        <v>73384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9">
        <f t="shared" si="14"/>
        <v>73415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9">
        <f t="shared" si="14"/>
        <v>73446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9">
        <f t="shared" si="14"/>
        <v>73474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9">
        <f t="shared" si="14"/>
        <v>73505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9">
        <f t="shared" si="14"/>
        <v>73535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9">
        <f t="shared" si="14"/>
        <v>73566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9">
        <f t="shared" si="14"/>
        <v>73596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9">
        <f t="shared" si="14"/>
        <v>73627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9">
        <f t="shared" si="14"/>
        <v>73658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9">
        <f t="shared" si="14"/>
        <v>73688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9">
        <f t="shared" si="14"/>
        <v>73719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9">
        <f t="shared" si="14"/>
        <v>73749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9">
        <f t="shared" si="14"/>
        <v>73780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9">
        <f t="shared" si="14"/>
        <v>73811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9">
        <f t="shared" si="14"/>
        <v>73839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9">
        <f t="shared" si="14"/>
        <v>73870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9">
        <f t="shared" si="14"/>
        <v>73900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9">
        <f t="shared" si="14"/>
        <v>73931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9">
        <f t="shared" si="14"/>
        <v>73961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9">
        <f t="shared" si="14"/>
        <v>73992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9">
        <f t="shared" si="14"/>
        <v>74023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9">
        <f t="shared" si="14"/>
        <v>74053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9">
        <f t="shared" si="14"/>
        <v>74084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9">
        <f t="shared" si="14"/>
        <v>74114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9">
        <f t="shared" si="14"/>
        <v>74145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9">
        <f t="shared" si="14"/>
        <v>74176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9">
        <f t="shared" si="14"/>
        <v>74204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9">
        <f t="shared" si="14"/>
        <v>74235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9">
        <f t="shared" si="14"/>
        <v>74265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9">
        <f t="shared" si="14"/>
        <v>74296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9">
        <f t="shared" si="14"/>
        <v>74326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9">
        <f t="shared" si="14"/>
        <v>74357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9">
        <f t="shared" si="14"/>
        <v>74388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9">
        <f t="shared" si="14"/>
        <v>74418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9">
        <f t="shared" si="14"/>
        <v>74449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9">
        <f t="shared" si="14"/>
        <v>74479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9">
        <f t="shared" si="14"/>
        <v>74510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9">
        <f t="shared" si="14"/>
        <v>74541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9">
        <f t="shared" si="14"/>
        <v>74570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9">
        <f t="shared" si="14"/>
        <v>74601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9">
        <f t="shared" si="14"/>
        <v>74631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9">
        <f t="shared" si="14"/>
        <v>74662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9">
        <f t="shared" si="14"/>
        <v>74692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9">
        <f t="shared" si="14"/>
        <v>74723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9">
        <f t="shared" ref="B967:B1030" si="15">+EOMONTH(B966,1)</f>
        <v>74754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9">
        <f t="shared" si="15"/>
        <v>74784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9">
        <f t="shared" si="15"/>
        <v>74815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9">
        <f t="shared" si="15"/>
        <v>74845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9">
        <f t="shared" si="15"/>
        <v>74876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9">
        <f t="shared" si="15"/>
        <v>74907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9">
        <f t="shared" si="15"/>
        <v>74935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9">
        <f t="shared" si="15"/>
        <v>74966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9">
        <f t="shared" si="15"/>
        <v>74996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9">
        <f t="shared" si="15"/>
        <v>75027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9">
        <f t="shared" si="15"/>
        <v>75057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9">
        <f t="shared" si="15"/>
        <v>75088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9">
        <f t="shared" si="15"/>
        <v>75119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9">
        <f t="shared" si="15"/>
        <v>75149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9">
        <f t="shared" si="15"/>
        <v>75180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9">
        <f t="shared" si="15"/>
        <v>75210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9">
        <f t="shared" si="15"/>
        <v>75241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9">
        <f t="shared" si="15"/>
        <v>75272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9">
        <f t="shared" si="15"/>
        <v>75300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9">
        <f t="shared" si="15"/>
        <v>75331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9">
        <f t="shared" si="15"/>
        <v>75361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9">
        <f t="shared" si="15"/>
        <v>75392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9">
        <f t="shared" si="15"/>
        <v>75422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9">
        <f t="shared" si="15"/>
        <v>75453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9">
        <f t="shared" si="15"/>
        <v>75484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9">
        <f t="shared" si="15"/>
        <v>75514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9">
        <f t="shared" si="15"/>
        <v>75545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9">
        <f t="shared" si="15"/>
        <v>75575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9">
        <f t="shared" si="15"/>
        <v>75606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9">
        <f t="shared" si="15"/>
        <v>75637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9">
        <f t="shared" si="15"/>
        <v>75665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9">
        <f t="shared" si="15"/>
        <v>75696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9">
        <f t="shared" si="15"/>
        <v>75726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9">
        <f t="shared" si="15"/>
        <v>75757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9">
        <f t="shared" si="15"/>
        <v>75787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9">
        <f t="shared" si="15"/>
        <v>75818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9">
        <f t="shared" si="15"/>
        <v>75849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9">
        <f t="shared" si="15"/>
        <v>75879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9">
        <f t="shared" si="15"/>
        <v>75910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9">
        <f t="shared" si="15"/>
        <v>75940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9">
        <f t="shared" si="15"/>
        <v>75971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9">
        <f t="shared" si="15"/>
        <v>76002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9">
        <f t="shared" si="15"/>
        <v>76031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9">
        <f t="shared" si="15"/>
        <v>76062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9">
        <f t="shared" si="15"/>
        <v>76092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9">
        <f t="shared" si="15"/>
        <v>76123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9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9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9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9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9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9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9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9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9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9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9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9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9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9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9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9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9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9">
        <f t="shared" si="15"/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9">
        <f t="shared" ref="B1031:B1094" si="16">+EOMONTH(B1030,1)</f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9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9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9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9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9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9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9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9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9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9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9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9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9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9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9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9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9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9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9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9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9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9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9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9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9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9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9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9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9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9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9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9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9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9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9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9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9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9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9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9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9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9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9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9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9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9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9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9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9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9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9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9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9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9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9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9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9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9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9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9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9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9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9">
        <f t="shared" si="16"/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9">
        <f t="shared" ref="B1095:B1158" si="17">+EOMONTH(B1094,1)</f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9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9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9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9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9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9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9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9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9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9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9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9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9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9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9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9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9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9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9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9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9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9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9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9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9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9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9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9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9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9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9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9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9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9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9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9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9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9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9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9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9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9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9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9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9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9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9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9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9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9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9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9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9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9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9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9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9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9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9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9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9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9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9">
        <f t="shared" si="17"/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9">
        <f t="shared" ref="B1159:B1205" si="18">+EOMONTH(B1158,1)</f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9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9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9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9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9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9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9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9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9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9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9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9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9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9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9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9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9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9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9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9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9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9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9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9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9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9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9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9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9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9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9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9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9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9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9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9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9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9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9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9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9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9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9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9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9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9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208A-E336-4114-BBCE-DF07F9A19989}">
  <sheetPr codeName="Sheet24"/>
  <dimension ref="B2:S1205"/>
  <sheetViews>
    <sheetView topLeftCell="B1" workbookViewId="0">
      <selection activeCell="F13" sqref="F13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82</v>
      </c>
      <c r="D2" s="1" t="str">
        <f>C2&amp;"_GL"</f>
        <v>NB_REMAINING_2024_GL_GL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9">
        <f>date1</f>
        <v>45107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>
        <f>+EOMONTH(B5,1)</f>
        <v>45138</v>
      </c>
      <c r="C6" s="4">
        <v>325.46932226025325</v>
      </c>
      <c r="D6" s="5">
        <v>0</v>
      </c>
      <c r="E6" s="5">
        <v>0</v>
      </c>
      <c r="F6" s="22">
        <v>0</v>
      </c>
      <c r="G6" s="5">
        <v>39.452660299741055</v>
      </c>
      <c r="H6" s="17">
        <v>3010.1667901607684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269.03957392036375</v>
      </c>
      <c r="S6" s="13">
        <v>255598.56129851041</v>
      </c>
    </row>
    <row r="7" spans="2:19" x14ac:dyDescent="0.2">
      <c r="B7" s="1">
        <f t="shared" ref="B7:B70" si="0">+EOMONTH(B6,1)</f>
        <v>45169</v>
      </c>
      <c r="C7" s="4">
        <v>653.69655774473426</v>
      </c>
      <c r="D7" s="5">
        <v>0</v>
      </c>
      <c r="E7" s="5">
        <v>0</v>
      </c>
      <c r="F7" s="22">
        <v>0</v>
      </c>
      <c r="G7" s="5">
        <v>79.4359218397353</v>
      </c>
      <c r="H7" s="17">
        <v>3036.7469391914142</v>
      </c>
      <c r="I7" s="17">
        <v>0</v>
      </c>
      <c r="J7" s="5">
        <v>0.6512193436929643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273.98787593976397</v>
      </c>
      <c r="S7" s="13">
        <v>513387.03942775365</v>
      </c>
    </row>
    <row r="8" spans="2:19" x14ac:dyDescent="0.2">
      <c r="B8" s="1">
        <f t="shared" si="0"/>
        <v>45199</v>
      </c>
      <c r="C8" s="4">
        <v>984.21902921644028</v>
      </c>
      <c r="D8" s="5">
        <v>0</v>
      </c>
      <c r="E8" s="5">
        <v>0</v>
      </c>
      <c r="F8" s="22">
        <v>0</v>
      </c>
      <c r="G8" s="5">
        <v>119.91000085937739</v>
      </c>
      <c r="H8" s="17">
        <v>3059.0880509169015</v>
      </c>
      <c r="I8" s="17">
        <v>0</v>
      </c>
      <c r="J8" s="5">
        <v>1.5928434136208822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279.29527890348174</v>
      </c>
      <c r="S8" s="13">
        <v>773001.77767198323</v>
      </c>
    </row>
    <row r="9" spans="2:19" x14ac:dyDescent="0.2">
      <c r="B9" s="1">
        <f t="shared" si="0"/>
        <v>45230</v>
      </c>
      <c r="C9" s="4">
        <v>1320.507971964882</v>
      </c>
      <c r="D9" s="5">
        <v>0</v>
      </c>
      <c r="E9" s="5">
        <v>0</v>
      </c>
      <c r="F9" s="22">
        <v>0</v>
      </c>
      <c r="G9" s="5">
        <v>161.27951305253353</v>
      </c>
      <c r="H9" s="17">
        <v>3113.479553425268</v>
      </c>
      <c r="I9" s="17">
        <v>0</v>
      </c>
      <c r="J9" s="5">
        <v>2.7218099442555754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288.05452953282139</v>
      </c>
      <c r="S9" s="13">
        <v>1037165.4001930734</v>
      </c>
    </row>
    <row r="10" spans="2:19" x14ac:dyDescent="0.2">
      <c r="B10" s="1">
        <f t="shared" si="0"/>
        <v>45260</v>
      </c>
      <c r="C10" s="4">
        <v>1662.3224614660865</v>
      </c>
      <c r="D10" s="5">
        <v>0</v>
      </c>
      <c r="E10" s="5">
        <v>0</v>
      </c>
      <c r="F10" s="22">
        <v>0</v>
      </c>
      <c r="G10" s="5">
        <v>203.51117693835195</v>
      </c>
      <c r="H10" s="17">
        <v>3165.5944149763918</v>
      </c>
      <c r="I10" s="17">
        <v>0</v>
      </c>
      <c r="J10" s="5">
        <v>3.9842924285737524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297.04217245084948</v>
      </c>
      <c r="S10" s="13">
        <v>1305681.3290040267</v>
      </c>
    </row>
    <row r="11" spans="2:19" x14ac:dyDescent="0.2">
      <c r="B11" s="1">
        <f t="shared" si="0"/>
        <v>45291</v>
      </c>
      <c r="C11" s="4">
        <v>1935.058725401487</v>
      </c>
      <c r="D11" s="5">
        <v>0</v>
      </c>
      <c r="E11" s="5">
        <v>0</v>
      </c>
      <c r="F11" s="22">
        <v>0</v>
      </c>
      <c r="G11" s="5">
        <v>237.56803163733682</v>
      </c>
      <c r="H11" s="17">
        <v>2527.7793837053946</v>
      </c>
      <c r="I11" s="17">
        <v>0</v>
      </c>
      <c r="J11" s="5">
        <v>5.3618205694602343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244.84201804597663</v>
      </c>
      <c r="S11" s="13">
        <v>1519967.1407295666</v>
      </c>
    </row>
    <row r="12" spans="2:19" x14ac:dyDescent="0.2">
      <c r="B12" s="1">
        <f t="shared" si="0"/>
        <v>45322</v>
      </c>
      <c r="C12" s="4">
        <v>2175.2613567366966</v>
      </c>
      <c r="D12" s="5">
        <v>0</v>
      </c>
      <c r="E12" s="5">
        <v>0</v>
      </c>
      <c r="F12" s="22">
        <v>0</v>
      </c>
      <c r="G12" s="5">
        <v>267.83288102560601</v>
      </c>
      <c r="H12" s="17">
        <v>2236.9342092355359</v>
      </c>
      <c r="I12" s="17">
        <v>0</v>
      </c>
      <c r="J12" s="5">
        <v>6.6958968989028564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223.40309056543572</v>
      </c>
      <c r="S12" s="13">
        <v>1708731.1681970293</v>
      </c>
    </row>
    <row r="13" spans="2:19" x14ac:dyDescent="0.2">
      <c r="B13" s="1">
        <f t="shared" si="0"/>
        <v>45351</v>
      </c>
      <c r="C13" s="4">
        <v>2500.728689103275</v>
      </c>
      <c r="D13" s="5">
        <v>0</v>
      </c>
      <c r="E13" s="5">
        <v>0</v>
      </c>
      <c r="F13" s="22">
        <v>0</v>
      </c>
      <c r="G13" s="5">
        <v>308.56803111926297</v>
      </c>
      <c r="H13" s="17">
        <v>3035.868960488775</v>
      </c>
      <c r="I13" s="17">
        <v>0</v>
      </c>
      <c r="J13" s="5">
        <v>7.9927444108256545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299.338278409417</v>
      </c>
      <c r="S13" s="13">
        <v>1964453.639322612</v>
      </c>
    </row>
    <row r="14" spans="2:19" x14ac:dyDescent="0.2">
      <c r="B14" s="1">
        <f t="shared" si="0"/>
        <v>45382</v>
      </c>
      <c r="C14" s="4">
        <v>2833.0865916785783</v>
      </c>
      <c r="D14" s="5">
        <v>0</v>
      </c>
      <c r="E14" s="5">
        <v>0</v>
      </c>
      <c r="F14" s="22">
        <v>0</v>
      </c>
      <c r="G14" s="5">
        <v>350.31918029128013</v>
      </c>
      <c r="H14" s="17">
        <v>3110.0525170086785</v>
      </c>
      <c r="I14" s="17">
        <v>0</v>
      </c>
      <c r="J14" s="5">
        <v>9.4660617465580952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311.15400684235829</v>
      </c>
      <c r="S14" s="13">
        <v>2225624.6370065785</v>
      </c>
    </row>
    <row r="15" spans="2:19" x14ac:dyDescent="0.2">
      <c r="B15" s="1">
        <f t="shared" si="0"/>
        <v>45412</v>
      </c>
      <c r="C15" s="4">
        <v>3213.2866331114578</v>
      </c>
      <c r="D15" s="5">
        <v>0</v>
      </c>
      <c r="E15" s="5">
        <v>0</v>
      </c>
      <c r="F15" s="22">
        <v>0</v>
      </c>
      <c r="G15" s="5">
        <v>398.06847092941388</v>
      </c>
      <c r="H15" s="17">
        <v>3566.1918645549754</v>
      </c>
      <c r="I15" s="17">
        <v>0</v>
      </c>
      <c r="J15" s="5">
        <v>11.06202221398863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357.63123263365475</v>
      </c>
      <c r="S15" s="13">
        <v>2524379.7525482336</v>
      </c>
    </row>
    <row r="16" spans="2:19" x14ac:dyDescent="0.2">
      <c r="B16" s="1">
        <f t="shared" si="0"/>
        <v>45443</v>
      </c>
      <c r="C16" s="4">
        <v>3600.8724962223923</v>
      </c>
      <c r="D16" s="5">
        <v>0</v>
      </c>
      <c r="E16" s="5">
        <v>0</v>
      </c>
      <c r="F16" s="22">
        <v>0</v>
      </c>
      <c r="G16" s="5">
        <v>446.93300486845538</v>
      </c>
      <c r="H16" s="17">
        <v>3649.3755775526984</v>
      </c>
      <c r="I16" s="17">
        <v>0</v>
      </c>
      <c r="J16" s="5">
        <v>12.842758152264022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371.45587686913507</v>
      </c>
      <c r="S16" s="13">
        <v>2828945.7017573947</v>
      </c>
    </row>
    <row r="17" spans="2:19" x14ac:dyDescent="0.2">
      <c r="B17" s="1">
        <f t="shared" si="0"/>
        <v>45473</v>
      </c>
      <c r="C17" s="4">
        <v>3995.7954128914771</v>
      </c>
      <c r="D17" s="5">
        <v>0</v>
      </c>
      <c r="E17" s="5">
        <v>0</v>
      </c>
      <c r="F17" s="22">
        <v>0</v>
      </c>
      <c r="G17" s="5">
        <v>496.90629960101262</v>
      </c>
      <c r="H17" s="17">
        <v>3731.7488199801992</v>
      </c>
      <c r="I17" s="17">
        <v>0</v>
      </c>
      <c r="J17" s="5">
        <v>14.747158690649895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385.6348446158982</v>
      </c>
      <c r="S17" s="13">
        <v>3139300.6275689928</v>
      </c>
    </row>
    <row r="18" spans="2:19" x14ac:dyDescent="0.2">
      <c r="B18" s="1">
        <f t="shared" si="0"/>
        <v>45504</v>
      </c>
      <c r="C18" s="4">
        <v>3964.7613824068972</v>
      </c>
      <c r="D18" s="5">
        <v>0</v>
      </c>
      <c r="E18" s="5">
        <v>0</v>
      </c>
      <c r="F18" s="5">
        <v>0</v>
      </c>
      <c r="G18" s="5">
        <v>492.7122448479837</v>
      </c>
      <c r="H18" s="17">
        <v>661.83193554200614</v>
      </c>
      <c r="I18" s="17">
        <v>0</v>
      </c>
      <c r="J18" s="5">
        <v>16.710194043738412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1.8050735199958052</v>
      </c>
      <c r="S18" s="13">
        <v>3109745.5104075712</v>
      </c>
    </row>
    <row r="19" spans="2:19" x14ac:dyDescent="0.2">
      <c r="B19" s="1">
        <f t="shared" si="0"/>
        <v>45535</v>
      </c>
      <c r="C19" s="4">
        <v>3937.9911889385162</v>
      </c>
      <c r="D19" s="5">
        <v>0</v>
      </c>
      <c r="E19" s="5">
        <v>0</v>
      </c>
      <c r="F19" s="5">
        <v>0</v>
      </c>
      <c r="G19" s="5">
        <v>488.93745983797805</v>
      </c>
      <c r="H19" s="17">
        <v>735.88656965719747</v>
      </c>
      <c r="I19" s="17">
        <v>0</v>
      </c>
      <c r="J19" s="5">
        <v>17.872120879363141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9.7681055304108639</v>
      </c>
      <c r="S19" s="13">
        <v>3083437.3021729877</v>
      </c>
    </row>
    <row r="20" spans="2:19" x14ac:dyDescent="0.2">
      <c r="B20" s="1">
        <f t="shared" si="0"/>
        <v>45565</v>
      </c>
      <c r="C20" s="4">
        <v>3916.6760917334063</v>
      </c>
      <c r="D20" s="5">
        <v>0</v>
      </c>
      <c r="E20" s="5">
        <v>0</v>
      </c>
      <c r="F20" s="5">
        <v>0</v>
      </c>
      <c r="G20" s="5">
        <v>485.70362681201954</v>
      </c>
      <c r="H20" s="17">
        <v>823.5368123954479</v>
      </c>
      <c r="I20" s="17">
        <v>0</v>
      </c>
      <c r="J20" s="5">
        <v>18.705884467467914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18.293768393742624</v>
      </c>
      <c r="S20" s="13">
        <v>3061310.1275608097</v>
      </c>
    </row>
    <row r="21" spans="2:19" x14ac:dyDescent="0.2">
      <c r="B21" s="1">
        <f t="shared" si="0"/>
        <v>45596</v>
      </c>
      <c r="C21" s="4">
        <v>3896.4081610073804</v>
      </c>
      <c r="D21" s="5">
        <v>0</v>
      </c>
      <c r="E21" s="5">
        <v>0</v>
      </c>
      <c r="F21" s="5">
        <v>0</v>
      </c>
      <c r="G21" s="5">
        <v>482.50611823023894</v>
      </c>
      <c r="H21" s="17">
        <v>873.81128774485182</v>
      </c>
      <c r="I21" s="17">
        <v>0</v>
      </c>
      <c r="J21" s="5">
        <v>19.345788087819169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23.098838442848397</v>
      </c>
      <c r="S21" s="13">
        <v>3039902.718682427</v>
      </c>
    </row>
    <row r="22" spans="2:19" x14ac:dyDescent="0.2">
      <c r="B22" s="1">
        <f t="shared" si="0"/>
        <v>45626</v>
      </c>
      <c r="C22" s="4">
        <v>3877.784522125934</v>
      </c>
      <c r="D22" s="5">
        <v>0</v>
      </c>
      <c r="E22" s="5">
        <v>0</v>
      </c>
      <c r="F22" s="5">
        <v>0</v>
      </c>
      <c r="G22" s="5">
        <v>479.41726954193263</v>
      </c>
      <c r="H22" s="17">
        <v>933.15389176765848</v>
      </c>
      <c r="I22" s="17">
        <v>0</v>
      </c>
      <c r="J22" s="5">
        <v>19.861977997177647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28.466954717253181</v>
      </c>
      <c r="S22" s="13">
        <v>3019681.9820802747</v>
      </c>
    </row>
    <row r="23" spans="2:19" x14ac:dyDescent="0.2">
      <c r="B23" s="1">
        <f t="shared" si="0"/>
        <v>45657</v>
      </c>
      <c r="C23" s="4">
        <v>3855.395135252862</v>
      </c>
      <c r="D23" s="5">
        <v>0</v>
      </c>
      <c r="E23" s="5">
        <v>0</v>
      </c>
      <c r="F23" s="5">
        <v>0</v>
      </c>
      <c r="G23" s="5">
        <v>476.41538932262335</v>
      </c>
      <c r="H23" s="17">
        <v>748.13229365283394</v>
      </c>
      <c r="I23" s="17">
        <v>0</v>
      </c>
      <c r="J23" s="5">
        <v>20.29104877484793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38.670778044170824</v>
      </c>
      <c r="S23" s="13">
        <v>2997649.8625582606</v>
      </c>
    </row>
    <row r="24" spans="2:19" x14ac:dyDescent="0.2">
      <c r="B24" s="1">
        <f t="shared" si="0"/>
        <v>45688</v>
      </c>
      <c r="C24" s="4">
        <v>3831.2474540271132</v>
      </c>
      <c r="D24" s="5">
        <v>0</v>
      </c>
      <c r="E24" s="5">
        <v>0</v>
      </c>
      <c r="F24" s="5">
        <v>0</v>
      </c>
      <c r="G24" s="5">
        <v>473.44174414043027</v>
      </c>
      <c r="H24" s="17">
        <v>665.28969187375731</v>
      </c>
      <c r="I24" s="17">
        <v>0</v>
      </c>
      <c r="J24" s="5">
        <v>20.6381287417686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45.34916266965746</v>
      </c>
      <c r="S24" s="13">
        <v>2974786.7380856341</v>
      </c>
    </row>
    <row r="25" spans="2:19" x14ac:dyDescent="0.2">
      <c r="B25" s="1">
        <f t="shared" si="0"/>
        <v>45716</v>
      </c>
      <c r="C25" s="4">
        <v>3813.0709703039006</v>
      </c>
      <c r="D25" s="5">
        <v>0</v>
      </c>
      <c r="E25" s="5">
        <v>0</v>
      </c>
      <c r="F25" s="5">
        <v>0</v>
      </c>
      <c r="G25" s="5">
        <v>470.44235735048596</v>
      </c>
      <c r="H25" s="17">
        <v>962.383461777599</v>
      </c>
      <c r="I25" s="17">
        <v>0</v>
      </c>
      <c r="J25" s="5">
        <v>20.897863121982642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44.055384190465062</v>
      </c>
      <c r="S25" s="13">
        <v>2955207.6500072493</v>
      </c>
    </row>
    <row r="26" spans="2:19" x14ac:dyDescent="0.2">
      <c r="B26" s="1">
        <f t="shared" si="0"/>
        <v>45747</v>
      </c>
      <c r="C26" s="4">
        <v>3794.7422186984272</v>
      </c>
      <c r="D26" s="5">
        <v>0</v>
      </c>
      <c r="E26" s="5">
        <v>0</v>
      </c>
      <c r="F26" s="5">
        <v>0</v>
      </c>
      <c r="G26" s="5">
        <v>467.32701643569499</v>
      </c>
      <c r="H26" s="17">
        <v>1003.0816423198077</v>
      </c>
      <c r="I26" s="17">
        <v>0</v>
      </c>
      <c r="J26" s="5">
        <v>21.092630983464314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47.429823864192052</v>
      </c>
      <c r="S26" s="13">
        <v>2935399.1642771391</v>
      </c>
    </row>
    <row r="27" spans="2:19" x14ac:dyDescent="0.2">
      <c r="B27" s="1">
        <f t="shared" si="0"/>
        <v>45777</v>
      </c>
      <c r="C27" s="4">
        <v>3779.9551624671012</v>
      </c>
      <c r="D27" s="5">
        <v>0</v>
      </c>
      <c r="E27" s="5">
        <v>0</v>
      </c>
      <c r="F27" s="5">
        <v>0</v>
      </c>
      <c r="G27" s="5">
        <v>464.19214167036881</v>
      </c>
      <c r="H27" s="17">
        <v>1185.9956734605303</v>
      </c>
      <c r="I27" s="17">
        <v>0</v>
      </c>
      <c r="J27" s="5">
        <v>21.214197881152316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48.376966338010028</v>
      </c>
      <c r="S27" s="13">
        <v>2917561.9768650047</v>
      </c>
    </row>
    <row r="28" spans="2:19" x14ac:dyDescent="0.2">
      <c r="B28" s="1">
        <f t="shared" si="0"/>
        <v>45808</v>
      </c>
      <c r="C28" s="4">
        <v>3765.7201905175621</v>
      </c>
      <c r="D28" s="5">
        <v>0</v>
      </c>
      <c r="E28" s="5">
        <v>0</v>
      </c>
      <c r="F28" s="5">
        <v>0</v>
      </c>
      <c r="G28" s="5">
        <v>461.02148415322301</v>
      </c>
      <c r="H28" s="17">
        <v>1235.2615842285707</v>
      </c>
      <c r="I28" s="17">
        <v>0</v>
      </c>
      <c r="J28" s="5">
        <v>21.271673073387763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51.911661603304061</v>
      </c>
      <c r="S28" s="13">
        <v>2900033.6347869528</v>
      </c>
    </row>
    <row r="29" spans="2:19" x14ac:dyDescent="0.2">
      <c r="B29" s="1">
        <f t="shared" si="0"/>
        <v>45838</v>
      </c>
      <c r="C29" s="4">
        <v>3752.1320065672699</v>
      </c>
      <c r="D29" s="5">
        <v>0</v>
      </c>
      <c r="E29" s="5">
        <v>0</v>
      </c>
      <c r="F29" s="5">
        <v>0</v>
      </c>
      <c r="G29" s="5">
        <v>457.82421819248242</v>
      </c>
      <c r="H29" s="17">
        <v>1286.6326330252566</v>
      </c>
      <c r="I29" s="17">
        <v>0</v>
      </c>
      <c r="J29" s="5">
        <v>21.262945284497867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55.453411277377768</v>
      </c>
      <c r="S29" s="13">
        <v>2882883.0525927884</v>
      </c>
    </row>
    <row r="30" spans="2:19" x14ac:dyDescent="0.2">
      <c r="B30" s="1">
        <f t="shared" si="0"/>
        <v>45869</v>
      </c>
      <c r="C30" s="4">
        <v>3728.1478440778014</v>
      </c>
      <c r="D30" s="5">
        <v>0</v>
      </c>
      <c r="E30" s="5">
        <v>0</v>
      </c>
      <c r="F30" s="5">
        <v>0</v>
      </c>
      <c r="G30" s="5">
        <v>454.60738123105438</v>
      </c>
      <c r="H30" s="17">
        <v>92.159794872462186</v>
      </c>
      <c r="I30" s="17">
        <v>0</v>
      </c>
      <c r="J30" s="5">
        <v>21.843276368741012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81.453173795417499</v>
      </c>
      <c r="S30" s="13">
        <v>2860186.9853133988</v>
      </c>
    </row>
    <row r="31" spans="2:19" x14ac:dyDescent="0.2">
      <c r="B31" s="1">
        <f t="shared" si="0"/>
        <v>45900</v>
      </c>
      <c r="C31" s="4">
        <v>3704.6562519916611</v>
      </c>
      <c r="D31" s="5">
        <v>0</v>
      </c>
      <c r="E31" s="5">
        <v>0</v>
      </c>
      <c r="F31" s="5">
        <v>0</v>
      </c>
      <c r="G31" s="5">
        <v>451.3694956444071</v>
      </c>
      <c r="H31" s="17">
        <v>120.75214255188857</v>
      </c>
      <c r="I31" s="17">
        <v>0</v>
      </c>
      <c r="J31" s="5">
        <v>22.973405497024057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86.714261035708873</v>
      </c>
      <c r="S31" s="13">
        <v>2837803.3001303794</v>
      </c>
    </row>
    <row r="32" spans="2:19" x14ac:dyDescent="0.2">
      <c r="B32" s="1">
        <f t="shared" si="0"/>
        <v>45930</v>
      </c>
      <c r="C32" s="4">
        <v>3681.6667067875474</v>
      </c>
      <c r="D32" s="5">
        <v>0</v>
      </c>
      <c r="E32" s="5">
        <v>0</v>
      </c>
      <c r="F32" s="5">
        <v>0</v>
      </c>
      <c r="G32" s="5">
        <v>448.10984557784201</v>
      </c>
      <c r="H32" s="17">
        <v>147.27892172476461</v>
      </c>
      <c r="I32" s="17">
        <v>0</v>
      </c>
      <c r="J32" s="5">
        <v>24.66541738417299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91.733601868185062</v>
      </c>
      <c r="S32" s="13">
        <v>2815735.3217608188</v>
      </c>
    </row>
    <row r="33" spans="2:19" x14ac:dyDescent="0.2">
      <c r="B33" s="1">
        <f t="shared" si="0"/>
        <v>45961</v>
      </c>
      <c r="C33" s="4">
        <v>3659.1829907545762</v>
      </c>
      <c r="D33" s="5">
        <v>0</v>
      </c>
      <c r="E33" s="5">
        <v>0</v>
      </c>
      <c r="F33" s="5">
        <v>0</v>
      </c>
      <c r="G33" s="5">
        <v>444.82767747969535</v>
      </c>
      <c r="H33" s="17">
        <v>171.75499480244602</v>
      </c>
      <c r="I33" s="17">
        <v>0</v>
      </c>
      <c r="J33" s="5">
        <v>26.924912759730848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96.527665191235755</v>
      </c>
      <c r="S33" s="13">
        <v>2793983.510479813</v>
      </c>
    </row>
    <row r="34" spans="2:19" x14ac:dyDescent="0.2">
      <c r="B34" s="1">
        <f t="shared" si="0"/>
        <v>45991</v>
      </c>
      <c r="C34" s="4">
        <v>3637.2124419225679</v>
      </c>
      <c r="D34" s="5">
        <v>0</v>
      </c>
      <c r="E34" s="5">
        <v>0</v>
      </c>
      <c r="F34" s="5">
        <v>0</v>
      </c>
      <c r="G34" s="5">
        <v>441.5222100361749</v>
      </c>
      <c r="H34" s="17">
        <v>194.15805759395403</v>
      </c>
      <c r="I34" s="17">
        <v>0</v>
      </c>
      <c r="J34" s="5">
        <v>29.759112234467381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101.09714109734405</v>
      </c>
      <c r="S34" s="13">
        <v>2772550.4647288234</v>
      </c>
    </row>
    <row r="35" spans="2:19" x14ac:dyDescent="0.2">
      <c r="B35" s="1">
        <f t="shared" si="0"/>
        <v>46022</v>
      </c>
      <c r="C35" s="4">
        <v>3611.0579252357479</v>
      </c>
      <c r="D35" s="5">
        <v>0</v>
      </c>
      <c r="E35" s="5">
        <v>0</v>
      </c>
      <c r="F35" s="5">
        <v>0</v>
      </c>
      <c r="G35" s="5">
        <v>438.20207303554537</v>
      </c>
      <c r="H35" s="17">
        <v>158.71781650837383</v>
      </c>
      <c r="I35" s="17">
        <v>0</v>
      </c>
      <c r="J35" s="5">
        <v>33.040701820549401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107.30619064064413</v>
      </c>
      <c r="S35" s="13">
        <v>2748867.0604887251</v>
      </c>
    </row>
    <row r="36" spans="2:19" x14ac:dyDescent="0.2">
      <c r="B36" s="1">
        <f t="shared" si="0"/>
        <v>46053</v>
      </c>
      <c r="C36" s="4">
        <v>3583.0313392017151</v>
      </c>
      <c r="D36" s="5">
        <v>0</v>
      </c>
      <c r="E36" s="5">
        <v>0</v>
      </c>
      <c r="F36" s="5">
        <v>0</v>
      </c>
      <c r="G36" s="5">
        <v>434.87175950470754</v>
      </c>
      <c r="H36" s="17">
        <v>148.12815942406195</v>
      </c>
      <c r="I36" s="17">
        <v>0</v>
      </c>
      <c r="J36" s="5">
        <v>36.69827994826629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112.32922380491921</v>
      </c>
      <c r="S36" s="13">
        <v>2724210.4788893778</v>
      </c>
    </row>
    <row r="37" spans="2:19" x14ac:dyDescent="0.2">
      <c r="B37" s="1">
        <f t="shared" si="0"/>
        <v>46081</v>
      </c>
      <c r="C37" s="4">
        <v>3560.5023264214528</v>
      </c>
      <c r="D37" s="5">
        <v>0</v>
      </c>
      <c r="E37" s="5">
        <v>0</v>
      </c>
      <c r="F37" s="5">
        <v>0</v>
      </c>
      <c r="G37" s="5">
        <v>431.52082959063802</v>
      </c>
      <c r="H37" s="17">
        <v>223.01060715377048</v>
      </c>
      <c r="I37" s="17">
        <v>0</v>
      </c>
      <c r="J37" s="5">
        <v>40.881029620585913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114.22906890741197</v>
      </c>
      <c r="S37" s="13">
        <v>2702615.2993348991</v>
      </c>
    </row>
    <row r="38" spans="2:19" x14ac:dyDescent="0.2">
      <c r="B38" s="1">
        <f t="shared" si="0"/>
        <v>46112</v>
      </c>
      <c r="C38" s="4">
        <v>3538.514168644756</v>
      </c>
      <c r="D38" s="5">
        <v>0</v>
      </c>
      <c r="E38" s="5">
        <v>0</v>
      </c>
      <c r="F38" s="5">
        <v>0</v>
      </c>
      <c r="G38" s="5">
        <v>428.14806869875781</v>
      </c>
      <c r="H38" s="17">
        <v>237.70746869912625</v>
      </c>
      <c r="I38" s="17">
        <v>0</v>
      </c>
      <c r="J38" s="5">
        <v>45.610934027435462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117.93562649839757</v>
      </c>
      <c r="S38" s="13">
        <v>2681354.353102643</v>
      </c>
    </row>
    <row r="39" spans="2:19" x14ac:dyDescent="0.2">
      <c r="B39" s="1">
        <f t="shared" si="0"/>
        <v>46142</v>
      </c>
      <c r="C39" s="4">
        <v>3519.688336372461</v>
      </c>
      <c r="D39" s="5">
        <v>0</v>
      </c>
      <c r="E39" s="5">
        <v>0</v>
      </c>
      <c r="F39" s="5">
        <v>0</v>
      </c>
      <c r="G39" s="5">
        <v>424.74736548772847</v>
      </c>
      <c r="H39" s="17">
        <v>281.43865117545795</v>
      </c>
      <c r="I39" s="17">
        <v>0</v>
      </c>
      <c r="J39" s="5">
        <v>50.964716812605346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120.42093592920243</v>
      </c>
      <c r="S39" s="13">
        <v>2661858.8702959218</v>
      </c>
    </row>
    <row r="40" spans="2:19" x14ac:dyDescent="0.2">
      <c r="B40" s="1">
        <f t="shared" si="0"/>
        <v>46173</v>
      </c>
      <c r="C40" s="4">
        <v>3501.398474705235</v>
      </c>
      <c r="D40" s="5">
        <v>0</v>
      </c>
      <c r="E40" s="5">
        <v>0</v>
      </c>
      <c r="F40" s="5">
        <v>0</v>
      </c>
      <c r="G40" s="5">
        <v>421.31758300701051</v>
      </c>
      <c r="H40" s="17">
        <v>292.09110491826772</v>
      </c>
      <c r="I40" s="17">
        <v>0</v>
      </c>
      <c r="J40" s="5">
        <v>56.952802491194547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123.78189661464117</v>
      </c>
      <c r="S40" s="13">
        <v>2642683.0433650622</v>
      </c>
    </row>
    <row r="41" spans="2:19" x14ac:dyDescent="0.2">
      <c r="B41" s="1">
        <f t="shared" si="0"/>
        <v>46203</v>
      </c>
      <c r="C41" s="4">
        <v>3483.6568032365094</v>
      </c>
      <c r="D41" s="5">
        <v>0</v>
      </c>
      <c r="E41" s="5">
        <v>0</v>
      </c>
      <c r="F41" s="5">
        <v>0</v>
      </c>
      <c r="G41" s="5">
        <v>417.85776092593352</v>
      </c>
      <c r="H41" s="17">
        <v>300.48875921679274</v>
      </c>
      <c r="I41" s="17">
        <v>0</v>
      </c>
      <c r="J41" s="5">
        <v>63.578045607230969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126.95069582640525</v>
      </c>
      <c r="S41" s="13">
        <v>2623831.7536296393</v>
      </c>
    </row>
    <row r="42" spans="2:19" x14ac:dyDescent="0.2">
      <c r="B42" s="1">
        <f t="shared" si="0"/>
        <v>46234</v>
      </c>
      <c r="C42" s="4">
        <v>3457.78593740834</v>
      </c>
      <c r="D42" s="5">
        <v>0</v>
      </c>
      <c r="E42" s="5">
        <v>0</v>
      </c>
      <c r="F42" s="5">
        <v>0</v>
      </c>
      <c r="G42" s="5">
        <v>414.5755242886583</v>
      </c>
      <c r="H42" s="17">
        <v>186.77335964867862</v>
      </c>
      <c r="I42" s="17">
        <v>0</v>
      </c>
      <c r="J42" s="5">
        <v>70.14558969320953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130.89135370441619</v>
      </c>
      <c r="S42" s="13">
        <v>2600998.4280772991</v>
      </c>
    </row>
    <row r="43" spans="2:19" x14ac:dyDescent="0.2">
      <c r="B43" s="1">
        <f t="shared" si="0"/>
        <v>46265</v>
      </c>
      <c r="C43" s="4">
        <v>3434.1170723410683</v>
      </c>
      <c r="D43" s="5">
        <v>0</v>
      </c>
      <c r="E43" s="5">
        <v>0</v>
      </c>
      <c r="F43" s="5">
        <v>0</v>
      </c>
      <c r="G43" s="5">
        <v>411.47476148956554</v>
      </c>
      <c r="H43" s="17">
        <v>195.08217751998893</v>
      </c>
      <c r="I43" s="17">
        <v>0</v>
      </c>
      <c r="J43" s="5">
        <v>76.675853682520653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133.98320626331702</v>
      </c>
      <c r="S43" s="13">
        <v>2579743.8575492539</v>
      </c>
    </row>
    <row r="44" spans="2:19" x14ac:dyDescent="0.2">
      <c r="B44" s="1">
        <f t="shared" si="0"/>
        <v>46295</v>
      </c>
      <c r="C44" s="4">
        <v>3412.6668886918183</v>
      </c>
      <c r="D44" s="5">
        <v>0</v>
      </c>
      <c r="E44" s="5">
        <v>0</v>
      </c>
      <c r="F44" s="5">
        <v>0</v>
      </c>
      <c r="G44" s="5">
        <v>408.55788463324672</v>
      </c>
      <c r="H44" s="17">
        <v>203.4904600667474</v>
      </c>
      <c r="I44" s="17">
        <v>0</v>
      </c>
      <c r="J44" s="5">
        <v>83.190395454273045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136.92806976240124</v>
      </c>
      <c r="S44" s="13">
        <v>2560078.1851728577</v>
      </c>
    </row>
    <row r="45" spans="2:19" x14ac:dyDescent="0.2">
      <c r="B45" s="1">
        <f t="shared" si="0"/>
        <v>46326</v>
      </c>
      <c r="C45" s="4">
        <v>3393.448409748979</v>
      </c>
      <c r="D45" s="5">
        <v>0</v>
      </c>
      <c r="E45" s="5">
        <v>0</v>
      </c>
      <c r="F45" s="5">
        <v>0</v>
      </c>
      <c r="G45" s="5">
        <v>405.82741914353744</v>
      </c>
      <c r="H45" s="17">
        <v>212.02068499701238</v>
      </c>
      <c r="I45" s="17">
        <v>0</v>
      </c>
      <c r="J45" s="5">
        <v>89.69932258030137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139.74099616897405</v>
      </c>
      <c r="S45" s="13">
        <v>2542009.6164616616</v>
      </c>
    </row>
    <row r="46" spans="2:19" x14ac:dyDescent="0.2">
      <c r="B46" s="1">
        <f t="shared" si="0"/>
        <v>46356</v>
      </c>
      <c r="C46" s="4">
        <v>3376.4787456125791</v>
      </c>
      <c r="D46" s="5">
        <v>0</v>
      </c>
      <c r="E46" s="5">
        <v>0</v>
      </c>
      <c r="F46" s="5">
        <v>0</v>
      </c>
      <c r="G46" s="5">
        <v>403.28599313118292</v>
      </c>
      <c r="H46" s="17">
        <v>220.64714191689293</v>
      </c>
      <c r="I46" s="17">
        <v>0</v>
      </c>
      <c r="J46" s="5">
        <v>96.210774021897919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142.42169618319392</v>
      </c>
      <c r="S46" s="13">
        <v>2525549.2332148831</v>
      </c>
    </row>
    <row r="47" spans="2:19" x14ac:dyDescent="0.2">
      <c r="B47" s="1">
        <f t="shared" si="0"/>
        <v>46387</v>
      </c>
      <c r="C47" s="4">
        <v>3357.1840692232036</v>
      </c>
      <c r="D47" s="5">
        <v>0</v>
      </c>
      <c r="E47" s="5">
        <v>0</v>
      </c>
      <c r="F47" s="5">
        <v>0</v>
      </c>
      <c r="G47" s="5">
        <v>400.90148643842451</v>
      </c>
      <c r="H47" s="17">
        <v>178.82534422539271</v>
      </c>
      <c r="I47" s="17">
        <v>0</v>
      </c>
      <c r="J47" s="5">
        <v>102.71115696336879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147.35958643259059</v>
      </c>
      <c r="S47" s="13">
        <v>2508096.9883270082</v>
      </c>
    </row>
    <row r="48" spans="2:19" x14ac:dyDescent="0.2">
      <c r="B48" s="1">
        <f t="shared" si="0"/>
        <v>46418</v>
      </c>
      <c r="C48" s="4">
        <v>3337.4585887366193</v>
      </c>
      <c r="D48" s="5">
        <v>0</v>
      </c>
      <c r="E48" s="5">
        <v>0</v>
      </c>
      <c r="F48" s="5">
        <v>0</v>
      </c>
      <c r="G48" s="5">
        <v>398.67465977074022</v>
      </c>
      <c r="H48" s="17">
        <v>160.18753317443387</v>
      </c>
      <c r="I48" s="17">
        <v>0</v>
      </c>
      <c r="J48" s="5">
        <v>109.17773960393575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150.85773615339912</v>
      </c>
      <c r="S48" s="13">
        <v>2490678.8902773964</v>
      </c>
    </row>
    <row r="49" spans="2:19" x14ac:dyDescent="0.2">
      <c r="B49" s="1">
        <f t="shared" si="0"/>
        <v>46446</v>
      </c>
      <c r="C49" s="4">
        <v>3324.3163361001316</v>
      </c>
      <c r="D49" s="5">
        <v>0</v>
      </c>
      <c r="E49" s="5">
        <v>0</v>
      </c>
      <c r="F49" s="5">
        <v>0</v>
      </c>
      <c r="G49" s="5">
        <v>396.64642334095169</v>
      </c>
      <c r="H49" s="17">
        <v>220.11555177859648</v>
      </c>
      <c r="I49" s="17">
        <v>0</v>
      </c>
      <c r="J49" s="5">
        <v>115.64015244933628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150.45496759425149</v>
      </c>
      <c r="S49" s="13">
        <v>2477257.8261193</v>
      </c>
    </row>
    <row r="50" spans="2:19" x14ac:dyDescent="0.2">
      <c r="B50" s="1">
        <f t="shared" si="0"/>
        <v>46477</v>
      </c>
      <c r="C50" s="4">
        <v>3313.3250765797325</v>
      </c>
      <c r="D50" s="5">
        <v>0</v>
      </c>
      <c r="E50" s="5">
        <v>0</v>
      </c>
      <c r="F50" s="5">
        <v>0</v>
      </c>
      <c r="G50" s="5">
        <v>394.82155774565916</v>
      </c>
      <c r="H50" s="17">
        <v>228.01093376569659</v>
      </c>
      <c r="I50" s="17">
        <v>0</v>
      </c>
      <c r="J50" s="5">
        <v>122.12397202062786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152.57598230821796</v>
      </c>
      <c r="S50" s="13">
        <v>2465369.0313638644</v>
      </c>
    </row>
    <row r="51" spans="2:19" x14ac:dyDescent="0.2">
      <c r="B51" s="1">
        <f t="shared" si="0"/>
        <v>46507</v>
      </c>
      <c r="C51" s="4">
        <v>3307.0586731311228</v>
      </c>
      <c r="D51" s="5">
        <v>0</v>
      </c>
      <c r="E51" s="5">
        <v>0</v>
      </c>
      <c r="F51" s="5">
        <v>0</v>
      </c>
      <c r="G51" s="5">
        <v>393.2246598332535</v>
      </c>
      <c r="H51" s="17">
        <v>264.03320467891649</v>
      </c>
      <c r="I51" s="17">
        <v>0</v>
      </c>
      <c r="J51" s="5">
        <v>128.64335302729208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153.26420399872626</v>
      </c>
      <c r="S51" s="13">
        <v>2456477.6390452441</v>
      </c>
    </row>
    <row r="52" spans="2:19" x14ac:dyDescent="0.2">
      <c r="B52" s="1">
        <f t="shared" si="0"/>
        <v>46538</v>
      </c>
      <c r="C52" s="4">
        <v>3303.1777687646572</v>
      </c>
      <c r="D52" s="5">
        <v>0</v>
      </c>
      <c r="E52" s="5">
        <v>0</v>
      </c>
      <c r="F52" s="5">
        <v>0</v>
      </c>
      <c r="G52" s="5">
        <v>391.86118102546891</v>
      </c>
      <c r="H52" s="17">
        <v>272.45881807672305</v>
      </c>
      <c r="I52" s="17">
        <v>0</v>
      </c>
      <c r="J52" s="5">
        <v>135.20902839578477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155.24390189756818</v>
      </c>
      <c r="S52" s="13">
        <v>2449283.868881437</v>
      </c>
    </row>
    <row r="53" spans="2:19" x14ac:dyDescent="0.2">
      <c r="B53" s="1">
        <f t="shared" si="0"/>
        <v>46568</v>
      </c>
      <c r="C53" s="4">
        <v>3301.7109840602839</v>
      </c>
      <c r="D53" s="5">
        <v>0</v>
      </c>
      <c r="E53" s="5">
        <v>0</v>
      </c>
      <c r="F53" s="5">
        <v>0</v>
      </c>
      <c r="G53" s="5">
        <v>390.73310279577692</v>
      </c>
      <c r="H53" s="17">
        <v>280.90036455023778</v>
      </c>
      <c r="I53" s="17">
        <v>0</v>
      </c>
      <c r="J53" s="5">
        <v>141.82090442066564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157.11446733921528</v>
      </c>
      <c r="S53" s="13">
        <v>2443805.9581371988</v>
      </c>
    </row>
    <row r="54" spans="2:19" x14ac:dyDescent="0.2">
      <c r="B54" s="1">
        <f t="shared" si="0"/>
        <v>46599</v>
      </c>
      <c r="C54" s="4">
        <v>3292.7827878457765</v>
      </c>
      <c r="D54" s="5">
        <v>0</v>
      </c>
      <c r="E54" s="5">
        <v>0</v>
      </c>
      <c r="F54" s="5">
        <v>0</v>
      </c>
      <c r="G54" s="5">
        <v>389.63190575899114</v>
      </c>
      <c r="H54" s="17">
        <v>190.83685240885416</v>
      </c>
      <c r="I54" s="17">
        <v>0</v>
      </c>
      <c r="J54" s="5">
        <v>148.44511299228037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161.77375824167009</v>
      </c>
      <c r="S54" s="13">
        <v>2434221.8748992435</v>
      </c>
    </row>
    <row r="55" spans="2:19" x14ac:dyDescent="0.2">
      <c r="B55" s="1">
        <f t="shared" si="0"/>
        <v>46630</v>
      </c>
      <c r="C55" s="4">
        <v>3284.4336430915941</v>
      </c>
      <c r="D55" s="5">
        <v>0</v>
      </c>
      <c r="E55" s="5">
        <v>0</v>
      </c>
      <c r="F55" s="5">
        <v>0</v>
      </c>
      <c r="G55" s="5">
        <v>388.56344287590355</v>
      </c>
      <c r="H55" s="17">
        <v>197.02443209444507</v>
      </c>
      <c r="I55" s="17">
        <v>0</v>
      </c>
      <c r="J55" s="5">
        <v>155.03980346489993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163.47557487399041</v>
      </c>
      <c r="S55" s="13">
        <v>2424996.8202230739</v>
      </c>
    </row>
    <row r="56" spans="2:19" x14ac:dyDescent="0.2">
      <c r="B56" s="1">
        <f t="shared" si="0"/>
        <v>46660</v>
      </c>
      <c r="C56" s="4">
        <v>3276.677090442593</v>
      </c>
      <c r="D56" s="5">
        <v>0</v>
      </c>
      <c r="E56" s="5">
        <v>0</v>
      </c>
      <c r="F56" s="5">
        <v>0</v>
      </c>
      <c r="G56" s="5">
        <v>387.52993610161326</v>
      </c>
      <c r="H56" s="17">
        <v>203.38765916717134</v>
      </c>
      <c r="I56" s="17">
        <v>0</v>
      </c>
      <c r="J56" s="5">
        <v>161.626335303769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165.15913564903082</v>
      </c>
      <c r="S56" s="13">
        <v>2416137.7592932717</v>
      </c>
    </row>
    <row r="57" spans="2:19" x14ac:dyDescent="0.2">
      <c r="B57" s="1">
        <f t="shared" si="0"/>
        <v>46691</v>
      </c>
      <c r="C57" s="4">
        <v>3269.5217160407337</v>
      </c>
      <c r="D57" s="5">
        <v>0</v>
      </c>
      <c r="E57" s="5">
        <v>0</v>
      </c>
      <c r="F57" s="5">
        <v>0</v>
      </c>
      <c r="G57" s="5">
        <v>386.53569400787671</v>
      </c>
      <c r="H57" s="17">
        <v>209.91257286680425</v>
      </c>
      <c r="I57" s="17">
        <v>0</v>
      </c>
      <c r="J57" s="5">
        <v>168.21454379008028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166.83124076828403</v>
      </c>
      <c r="S57" s="13">
        <v>2407649.2645380395</v>
      </c>
    </row>
    <row r="58" spans="2:19" x14ac:dyDescent="0.2">
      <c r="B58" s="1">
        <f t="shared" si="0"/>
        <v>46721</v>
      </c>
      <c r="C58" s="4">
        <v>3262.9786347557761</v>
      </c>
      <c r="D58" s="5">
        <v>0</v>
      </c>
      <c r="E58" s="5">
        <v>0</v>
      </c>
      <c r="F58" s="5">
        <v>0</v>
      </c>
      <c r="G58" s="5">
        <v>385.58333083773078</v>
      </c>
      <c r="H58" s="17">
        <v>216.59875531210469</v>
      </c>
      <c r="I58" s="17">
        <v>0</v>
      </c>
      <c r="J58" s="5">
        <v>174.80823345039175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168.48905972508359</v>
      </c>
      <c r="S58" s="13">
        <v>2399537.9780998142</v>
      </c>
    </row>
    <row r="59" spans="2:19" x14ac:dyDescent="0.2">
      <c r="B59" s="1">
        <f t="shared" si="0"/>
        <v>46752</v>
      </c>
      <c r="C59" s="4">
        <v>3252.9048479229214</v>
      </c>
      <c r="D59" s="5">
        <v>0</v>
      </c>
      <c r="E59" s="5">
        <v>0</v>
      </c>
      <c r="F59" s="5">
        <v>0</v>
      </c>
      <c r="G59" s="5">
        <v>384.67558883485862</v>
      </c>
      <c r="H59" s="17">
        <v>175.29733038915435</v>
      </c>
      <c r="I59" s="17">
        <v>0</v>
      </c>
      <c r="J59" s="5">
        <v>181.38008135754836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172.80873762135394</v>
      </c>
      <c r="S59" s="13">
        <v>2389495.2407036372</v>
      </c>
    </row>
    <row r="60" spans="2:19" x14ac:dyDescent="0.2">
      <c r="B60" s="1">
        <f t="shared" si="0"/>
        <v>46783</v>
      </c>
      <c r="C60" s="4">
        <v>3241.2601343193915</v>
      </c>
      <c r="D60" s="5">
        <v>0</v>
      </c>
      <c r="E60" s="5">
        <v>0</v>
      </c>
      <c r="F60" s="5">
        <v>0</v>
      </c>
      <c r="G60" s="5">
        <v>383.79270202072325</v>
      </c>
      <c r="H60" s="17">
        <v>156.55511910323114</v>
      </c>
      <c r="I60" s="17">
        <v>0</v>
      </c>
      <c r="J60" s="5">
        <v>187.90875656423449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175.63471080514162</v>
      </c>
      <c r="S60" s="13">
        <v>2378611.6439051395</v>
      </c>
    </row>
    <row r="61" spans="2:19" x14ac:dyDescent="0.2">
      <c r="B61" s="1">
        <f t="shared" si="0"/>
        <v>46812</v>
      </c>
      <c r="C61" s="4">
        <v>3234.5147366006613</v>
      </c>
      <c r="D61" s="5">
        <v>0</v>
      </c>
      <c r="E61" s="5">
        <v>0</v>
      </c>
      <c r="F61" s="5">
        <v>0</v>
      </c>
      <c r="G61" s="5">
        <v>382.93468149158787</v>
      </c>
      <c r="H61" s="17">
        <v>212.7842571325217</v>
      </c>
      <c r="I61" s="17">
        <v>0</v>
      </c>
      <c r="J61" s="5">
        <v>194.42356432672449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174.17266303293579</v>
      </c>
      <c r="S61" s="13">
        <v>2370491.5611751061</v>
      </c>
    </row>
    <row r="62" spans="2:19" x14ac:dyDescent="0.2">
      <c r="B62" s="1">
        <f t="shared" si="0"/>
        <v>46843</v>
      </c>
      <c r="C62" s="4">
        <v>3228.3894730991669</v>
      </c>
      <c r="D62" s="5">
        <v>0</v>
      </c>
      <c r="E62" s="5">
        <v>0</v>
      </c>
      <c r="F62" s="5">
        <v>0</v>
      </c>
      <c r="G62" s="5">
        <v>382.10114152777743</v>
      </c>
      <c r="H62" s="17">
        <v>219.48082616622085</v>
      </c>
      <c r="I62" s="17">
        <v>0</v>
      </c>
      <c r="J62" s="5">
        <v>200.94322889748759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175.67966387569214</v>
      </c>
      <c r="S62" s="13">
        <v>2362751.2736180178</v>
      </c>
    </row>
    <row r="63" spans="2:19" x14ac:dyDescent="0.2">
      <c r="B63" s="1">
        <f t="shared" si="0"/>
        <v>46873</v>
      </c>
      <c r="C63" s="4">
        <v>3225.2063205479271</v>
      </c>
      <c r="D63" s="5">
        <v>0</v>
      </c>
      <c r="E63" s="5">
        <v>0</v>
      </c>
      <c r="F63" s="5">
        <v>0</v>
      </c>
      <c r="G63" s="5">
        <v>381.26180084908691</v>
      </c>
      <c r="H63" s="17">
        <v>253.08065945208804</v>
      </c>
      <c r="I63" s="17">
        <v>0</v>
      </c>
      <c r="J63" s="5">
        <v>207.48215092423533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175.68949883362382</v>
      </c>
      <c r="S63" s="13">
        <v>2356684.2863607588</v>
      </c>
    </row>
    <row r="64" spans="2:19" x14ac:dyDescent="0.2">
      <c r="B64" s="1">
        <f t="shared" si="0"/>
        <v>46904</v>
      </c>
      <c r="C64" s="4">
        <v>3222.7012053479275</v>
      </c>
      <c r="D64" s="5">
        <v>0</v>
      </c>
      <c r="E64" s="5">
        <v>0</v>
      </c>
      <c r="F64" s="5">
        <v>0</v>
      </c>
      <c r="G64" s="5">
        <v>380.41460831453651</v>
      </c>
      <c r="H64" s="17">
        <v>260.46990852914911</v>
      </c>
      <c r="I64" s="17">
        <v>0</v>
      </c>
      <c r="J64" s="5">
        <v>214.04852094801018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177.27626618208399</v>
      </c>
      <c r="S64" s="13">
        <v>2351029.4023169898</v>
      </c>
    </row>
    <row r="65" spans="2:19" x14ac:dyDescent="0.2">
      <c r="B65" s="1">
        <f t="shared" si="0"/>
        <v>46934</v>
      </c>
      <c r="C65" s="4">
        <v>3220.8911065372768</v>
      </c>
      <c r="D65" s="5">
        <v>0</v>
      </c>
      <c r="E65" s="5">
        <v>0</v>
      </c>
      <c r="F65" s="5">
        <v>0</v>
      </c>
      <c r="G65" s="5">
        <v>379.55759705939965</v>
      </c>
      <c r="H65" s="17">
        <v>267.98527467232822</v>
      </c>
      <c r="I65" s="17">
        <v>0</v>
      </c>
      <c r="J65" s="5">
        <v>220.64141698457732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178.85322080927216</v>
      </c>
      <c r="S65" s="13">
        <v>2345796.0527825369</v>
      </c>
    </row>
    <row r="66" spans="2:19" x14ac:dyDescent="0.2">
      <c r="B66" s="1">
        <f t="shared" si="0"/>
        <v>46965</v>
      </c>
      <c r="C66" s="4">
        <v>3211.7532582837957</v>
      </c>
      <c r="D66" s="5">
        <v>0</v>
      </c>
      <c r="E66" s="5">
        <v>0</v>
      </c>
      <c r="F66" s="5">
        <v>0</v>
      </c>
      <c r="G66" s="5">
        <v>378.68879265372425</v>
      </c>
      <c r="H66" s="17">
        <v>182.96466807257292</v>
      </c>
      <c r="I66" s="17">
        <v>0</v>
      </c>
      <c r="J66" s="5">
        <v>227.22505872637521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183.87507404202057</v>
      </c>
      <c r="S66" s="13">
        <v>2336602.115140514</v>
      </c>
    </row>
    <row r="67" spans="2:19" x14ac:dyDescent="0.2">
      <c r="B67" s="1">
        <f t="shared" si="0"/>
        <v>46996</v>
      </c>
      <c r="C67" s="4">
        <v>3203.1737944102078</v>
      </c>
      <c r="D67" s="5">
        <v>0</v>
      </c>
      <c r="E67" s="5">
        <v>0</v>
      </c>
      <c r="F67" s="5">
        <v>0</v>
      </c>
      <c r="G67" s="5">
        <v>377.80636034467665</v>
      </c>
      <c r="H67" s="17">
        <v>188.88262369223685</v>
      </c>
      <c r="I67" s="17">
        <v>0</v>
      </c>
      <c r="J67" s="5">
        <v>233.77808164819703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185.25824444987114</v>
      </c>
      <c r="S67" s="13">
        <v>2327753.8949610619</v>
      </c>
    </row>
    <row r="68" spans="2:19" x14ac:dyDescent="0.2">
      <c r="B68" s="1">
        <f t="shared" si="0"/>
        <v>47026</v>
      </c>
      <c r="C68" s="4">
        <v>3195.1656627209823</v>
      </c>
      <c r="D68" s="5">
        <v>0</v>
      </c>
      <c r="E68" s="5">
        <v>0</v>
      </c>
      <c r="F68" s="5">
        <v>0</v>
      </c>
      <c r="G68" s="5">
        <v>376.91505687405311</v>
      </c>
      <c r="H68" s="17">
        <v>194.97036338625358</v>
      </c>
      <c r="I68" s="17">
        <v>0</v>
      </c>
      <c r="J68" s="5">
        <v>240.31722985314718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186.6281876637</v>
      </c>
      <c r="S68" s="13">
        <v>2319258.061268352</v>
      </c>
    </row>
    <row r="69" spans="2:19" x14ac:dyDescent="0.2">
      <c r="B69" s="1">
        <f t="shared" si="0"/>
        <v>47057</v>
      </c>
      <c r="C69" s="4">
        <v>3187.7369775914344</v>
      </c>
      <c r="D69" s="5">
        <v>0</v>
      </c>
      <c r="E69" s="5">
        <v>0</v>
      </c>
      <c r="F69" s="5">
        <v>0</v>
      </c>
      <c r="G69" s="5">
        <v>376.0167365130394</v>
      </c>
      <c r="H69" s="17">
        <v>201.213655920131</v>
      </c>
      <c r="I69" s="17">
        <v>0</v>
      </c>
      <c r="J69" s="5">
        <v>246.85233277797653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187.99219503651841</v>
      </c>
      <c r="S69" s="13">
        <v>2311118.9713580078</v>
      </c>
    </row>
    <row r="70" spans="2:19" x14ac:dyDescent="0.2">
      <c r="B70" s="1">
        <f t="shared" si="0"/>
        <v>47087</v>
      </c>
      <c r="C70" s="4">
        <v>3180.8978919922843</v>
      </c>
      <c r="D70" s="5">
        <v>0</v>
      </c>
      <c r="E70" s="5">
        <v>0</v>
      </c>
      <c r="F70" s="5">
        <v>0</v>
      </c>
      <c r="G70" s="5">
        <v>375.1025017110718</v>
      </c>
      <c r="H70" s="17">
        <v>207.61094684022902</v>
      </c>
      <c r="I70" s="17">
        <v>0</v>
      </c>
      <c r="J70" s="5">
        <v>253.39251889429303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189.3489178376328</v>
      </c>
      <c r="S70" s="13">
        <v>2303342.9863812379</v>
      </c>
    </row>
    <row r="71" spans="2:19" x14ac:dyDescent="0.2">
      <c r="B71" s="1">
        <f t="shared" ref="B71:B134" si="1">+EOMONTH(B70,1)</f>
        <v>47118</v>
      </c>
      <c r="C71" s="4">
        <v>3170.6878217497401</v>
      </c>
      <c r="D71" s="5">
        <v>0</v>
      </c>
      <c r="E71" s="5">
        <v>0</v>
      </c>
      <c r="F71" s="5">
        <v>0</v>
      </c>
      <c r="G71" s="5">
        <v>374.17018085118247</v>
      </c>
      <c r="H71" s="17">
        <v>168.02249512235889</v>
      </c>
      <c r="I71" s="17">
        <v>0</v>
      </c>
      <c r="J71" s="5">
        <v>259.91856687584158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193.65534361637236</v>
      </c>
      <c r="S71" s="13">
        <v>2293702.5881018946</v>
      </c>
    </row>
    <row r="72" spans="2:19" x14ac:dyDescent="0.2">
      <c r="B72" s="1">
        <f t="shared" si="1"/>
        <v>47149</v>
      </c>
      <c r="C72" s="4">
        <v>3158.9806013622788</v>
      </c>
      <c r="D72" s="5">
        <v>0</v>
      </c>
      <c r="E72" s="5">
        <v>0</v>
      </c>
      <c r="F72" s="5">
        <v>0</v>
      </c>
      <c r="G72" s="5">
        <v>373.21396089943573</v>
      </c>
      <c r="H72" s="17">
        <v>150.05491676113158</v>
      </c>
      <c r="I72" s="17">
        <v>0</v>
      </c>
      <c r="J72" s="5">
        <v>266.41318863906383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196.31985059655474</v>
      </c>
      <c r="S72" s="13">
        <v>2283250.0975364316</v>
      </c>
    </row>
    <row r="73" spans="2:19" x14ac:dyDescent="0.2">
      <c r="B73" s="1">
        <f t="shared" si="1"/>
        <v>47177</v>
      </c>
      <c r="C73" s="4">
        <v>3151.9615006075246</v>
      </c>
      <c r="D73" s="5">
        <v>0</v>
      </c>
      <c r="E73" s="5">
        <v>0</v>
      </c>
      <c r="F73" s="5">
        <v>0</v>
      </c>
      <c r="G73" s="5">
        <v>372.23160198795631</v>
      </c>
      <c r="H73" s="17">
        <v>203.93548246908406</v>
      </c>
      <c r="I73" s="17">
        <v>0</v>
      </c>
      <c r="J73" s="5">
        <v>272.91027680418767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194.25582837791481</v>
      </c>
      <c r="S73" s="13">
        <v>2275463.1875412203</v>
      </c>
    </row>
    <row r="74" spans="2:19" x14ac:dyDescent="0.2">
      <c r="B74" s="1">
        <f t="shared" si="1"/>
        <v>47208</v>
      </c>
      <c r="C74" s="4">
        <v>3145.5393211091828</v>
      </c>
      <c r="D74" s="5">
        <v>0</v>
      </c>
      <c r="E74" s="5">
        <v>0</v>
      </c>
      <c r="F74" s="5">
        <v>0</v>
      </c>
      <c r="G74" s="5">
        <v>371.22047174334944</v>
      </c>
      <c r="H74" s="17">
        <v>210.34616558676672</v>
      </c>
      <c r="I74" s="17">
        <v>0</v>
      </c>
      <c r="J74" s="5">
        <v>279.4301959442015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195.48755597345709</v>
      </c>
      <c r="S74" s="13">
        <v>2268041.7315301541</v>
      </c>
    </row>
    <row r="75" spans="2:19" x14ac:dyDescent="0.2">
      <c r="B75" s="1">
        <f t="shared" si="1"/>
        <v>47238</v>
      </c>
      <c r="C75" s="4">
        <v>3141.9336051963542</v>
      </c>
      <c r="D75" s="5">
        <v>0</v>
      </c>
      <c r="E75" s="5">
        <v>0</v>
      </c>
      <c r="F75" s="5">
        <v>0</v>
      </c>
      <c r="G75" s="5">
        <v>370.24137210811864</v>
      </c>
      <c r="H75" s="17">
        <v>242.54121578292438</v>
      </c>
      <c r="I75" s="17">
        <v>0</v>
      </c>
      <c r="J75" s="5">
        <v>285.99183167898633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195.07143857237241</v>
      </c>
      <c r="S75" s="13">
        <v>2262233.7208126476</v>
      </c>
    </row>
    <row r="76" spans="2:19" x14ac:dyDescent="0.2">
      <c r="B76" s="1">
        <f t="shared" si="1"/>
        <v>47269</v>
      </c>
      <c r="C76" s="4">
        <v>3138.9797117332405</v>
      </c>
      <c r="D76" s="5">
        <v>0</v>
      </c>
      <c r="E76" s="5">
        <v>0</v>
      </c>
      <c r="F76" s="5">
        <v>0</v>
      </c>
      <c r="G76" s="5">
        <v>369.29921898639924</v>
      </c>
      <c r="H76" s="17">
        <v>249.62001888478918</v>
      </c>
      <c r="I76" s="17">
        <v>0</v>
      </c>
      <c r="J76" s="5">
        <v>292.60648748093212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196.40554337983832</v>
      </c>
      <c r="S76" s="13">
        <v>2256822.1942735272</v>
      </c>
    </row>
    <row r="77" spans="2:19" x14ac:dyDescent="0.2">
      <c r="B77" s="1">
        <f t="shared" si="1"/>
        <v>47299</v>
      </c>
      <c r="C77" s="4">
        <v>3136.693510085362</v>
      </c>
      <c r="D77" s="5">
        <v>0</v>
      </c>
      <c r="E77" s="5">
        <v>0</v>
      </c>
      <c r="F77" s="5">
        <v>0</v>
      </c>
      <c r="G77" s="5">
        <v>368.39519891942246</v>
      </c>
      <c r="H77" s="17">
        <v>256.81790955159011</v>
      </c>
      <c r="I77" s="17">
        <v>0</v>
      </c>
      <c r="J77" s="5">
        <v>299.27769450838707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197.73575163485862</v>
      </c>
      <c r="S77" s="13">
        <v>2251816.1670788736</v>
      </c>
    </row>
    <row r="78" spans="2:19" x14ac:dyDescent="0.2">
      <c r="B78" s="1">
        <f t="shared" si="1"/>
        <v>47330</v>
      </c>
      <c r="C78" s="4">
        <v>3127.5159249633193</v>
      </c>
      <c r="D78" s="5">
        <v>0</v>
      </c>
      <c r="E78" s="5">
        <v>0</v>
      </c>
      <c r="F78" s="5">
        <v>0</v>
      </c>
      <c r="G78" s="5">
        <v>367.53057998193077</v>
      </c>
      <c r="H78" s="17">
        <v>176.08313020545418</v>
      </c>
      <c r="I78" s="17">
        <v>0</v>
      </c>
      <c r="J78" s="5">
        <v>305.97257226473562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203.09287199562789</v>
      </c>
      <c r="S78" s="13">
        <v>2242988.7306438093</v>
      </c>
    </row>
    <row r="79" spans="2:19" x14ac:dyDescent="0.2">
      <c r="B79" s="1">
        <f t="shared" si="1"/>
        <v>47361</v>
      </c>
      <c r="C79" s="4">
        <v>3118.8775535125228</v>
      </c>
      <c r="D79" s="5">
        <v>0</v>
      </c>
      <c r="E79" s="5">
        <v>0</v>
      </c>
      <c r="F79" s="5">
        <v>0</v>
      </c>
      <c r="G79" s="5">
        <v>366.7069915072438</v>
      </c>
      <c r="H79" s="17">
        <v>181.76752796325999</v>
      </c>
      <c r="I79" s="17">
        <v>0</v>
      </c>
      <c r="J79" s="5">
        <v>312.67845915382264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204.19783500835715</v>
      </c>
      <c r="S79" s="13">
        <v>2234493.9461055906</v>
      </c>
    </row>
    <row r="80" spans="2:19" x14ac:dyDescent="0.2">
      <c r="B80" s="1">
        <f t="shared" si="1"/>
        <v>47391</v>
      </c>
      <c r="C80" s="4">
        <v>3110.7910740369866</v>
      </c>
      <c r="D80" s="5">
        <v>0</v>
      </c>
      <c r="E80" s="5">
        <v>0</v>
      </c>
      <c r="F80" s="5">
        <v>0</v>
      </c>
      <c r="G80" s="5">
        <v>365.92088278899666</v>
      </c>
      <c r="H80" s="17">
        <v>187.61622118663348</v>
      </c>
      <c r="I80" s="17">
        <v>0</v>
      </c>
      <c r="J80" s="5">
        <v>319.39703875911619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205.29405026900224</v>
      </c>
      <c r="S80" s="13">
        <v>2226338.2898265827</v>
      </c>
    </row>
    <row r="81" spans="2:19" x14ac:dyDescent="0.2">
      <c r="B81" s="1">
        <f t="shared" si="1"/>
        <v>47422</v>
      </c>
      <c r="C81" s="4">
        <v>3103.2645209441216</v>
      </c>
      <c r="D81" s="5">
        <v>0</v>
      </c>
      <c r="E81" s="5">
        <v>0</v>
      </c>
      <c r="F81" s="5">
        <v>0</v>
      </c>
      <c r="G81" s="5">
        <v>365.16996511931347</v>
      </c>
      <c r="H81" s="17">
        <v>193.61488767984022</v>
      </c>
      <c r="I81" s="17">
        <v>0</v>
      </c>
      <c r="J81" s="5">
        <v>326.13450984429591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206.3884760415466</v>
      </c>
      <c r="S81" s="13">
        <v>2218526.0028046998</v>
      </c>
    </row>
    <row r="82" spans="2:19" x14ac:dyDescent="0.2">
      <c r="B82" s="1">
        <f t="shared" si="1"/>
        <v>47452</v>
      </c>
      <c r="C82" s="4">
        <v>3096.3075057157107</v>
      </c>
      <c r="D82" s="5">
        <v>0</v>
      </c>
      <c r="E82" s="5">
        <v>0</v>
      </c>
      <c r="F82" s="5">
        <v>0</v>
      </c>
      <c r="G82" s="5">
        <v>364.45996355411484</v>
      </c>
      <c r="H82" s="17">
        <v>199.76162512846759</v>
      </c>
      <c r="I82" s="17">
        <v>0</v>
      </c>
      <c r="J82" s="5">
        <v>332.89758576555749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207.4786887448779</v>
      </c>
      <c r="S82" s="13">
        <v>2211063.2654855764</v>
      </c>
    </row>
    <row r="83" spans="2:19" x14ac:dyDescent="0.2">
      <c r="B83" s="1">
        <f t="shared" si="1"/>
        <v>47483</v>
      </c>
      <c r="C83" s="4">
        <v>3086.1086514644671</v>
      </c>
      <c r="D83" s="5">
        <v>0</v>
      </c>
      <c r="E83" s="5">
        <v>0</v>
      </c>
      <c r="F83" s="5">
        <v>0</v>
      </c>
      <c r="G83" s="5">
        <v>363.79317021664127</v>
      </c>
      <c r="H83" s="17">
        <v>161.66962562309149</v>
      </c>
      <c r="I83" s="17">
        <v>0</v>
      </c>
      <c r="J83" s="5">
        <v>339.66263329438965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211.78050686868733</v>
      </c>
      <c r="S83" s="13">
        <v>2201800.6720513827</v>
      </c>
    </row>
    <row r="84" spans="2:19" x14ac:dyDescent="0.2">
      <c r="B84" s="1">
        <f t="shared" si="1"/>
        <v>47514</v>
      </c>
      <c r="C84" s="4">
        <v>3074.4717838821271</v>
      </c>
      <c r="D84" s="5">
        <v>0</v>
      </c>
      <c r="E84" s="5">
        <v>0</v>
      </c>
      <c r="F84" s="5">
        <v>0</v>
      </c>
      <c r="G84" s="5">
        <v>363.17388666934534</v>
      </c>
      <c r="H84" s="17">
        <v>144.3787193815858</v>
      </c>
      <c r="I84" s="17">
        <v>0</v>
      </c>
      <c r="J84" s="5">
        <v>346.40888016565361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214.29624755565223</v>
      </c>
      <c r="S84" s="13">
        <v>2191753.806341859</v>
      </c>
    </row>
    <row r="85" spans="2:19" x14ac:dyDescent="0.2">
      <c r="B85" s="1">
        <f t="shared" si="1"/>
        <v>47542</v>
      </c>
      <c r="C85" s="4">
        <v>3067.3495117273778</v>
      </c>
      <c r="D85" s="5">
        <v>0</v>
      </c>
      <c r="E85" s="5">
        <v>0</v>
      </c>
      <c r="F85" s="5">
        <v>0</v>
      </c>
      <c r="G85" s="5">
        <v>362.59727706208054</v>
      </c>
      <c r="H85" s="17">
        <v>196.20985516598117</v>
      </c>
      <c r="I85" s="17">
        <v>0</v>
      </c>
      <c r="J85" s="5">
        <v>353.17192845875638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211.66779370447938</v>
      </c>
      <c r="S85" s="13">
        <v>2184278.5638639461</v>
      </c>
    </row>
    <row r="86" spans="2:19" x14ac:dyDescent="0.2">
      <c r="B86" s="1">
        <f t="shared" si="1"/>
        <v>47573</v>
      </c>
      <c r="C86" s="4">
        <v>3060.8042865316011</v>
      </c>
      <c r="D86" s="5">
        <v>0</v>
      </c>
      <c r="E86" s="5">
        <v>0</v>
      </c>
      <c r="F86" s="5">
        <v>0</v>
      </c>
      <c r="G86" s="5">
        <v>362.06441519784306</v>
      </c>
      <c r="H86" s="17">
        <v>202.37125475098063</v>
      </c>
      <c r="I86" s="17">
        <v>0</v>
      </c>
      <c r="J86" s="5">
        <v>359.97090653059558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212.63077164526374</v>
      </c>
      <c r="S86" s="13">
        <v>2177155.2848750469</v>
      </c>
    </row>
    <row r="87" spans="2:19" x14ac:dyDescent="0.2">
      <c r="B87" s="1">
        <f t="shared" si="1"/>
        <v>47603</v>
      </c>
      <c r="C87" s="4">
        <v>3056.9720918880189</v>
      </c>
      <c r="D87" s="5">
        <v>0</v>
      </c>
      <c r="E87" s="5">
        <v>0</v>
      </c>
      <c r="F87" s="5">
        <v>0</v>
      </c>
      <c r="G87" s="5">
        <v>361.54685902322007</v>
      </c>
      <c r="H87" s="17">
        <v>233.34040350204714</v>
      </c>
      <c r="I87" s="17">
        <v>0</v>
      </c>
      <c r="J87" s="5">
        <v>366.82034791856421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211.80648537969131</v>
      </c>
      <c r="S87" s="13">
        <v>2171588.2715540109</v>
      </c>
    </row>
    <row r="88" spans="2:19" x14ac:dyDescent="0.2">
      <c r="B88" s="1">
        <f t="shared" si="1"/>
        <v>47634</v>
      </c>
      <c r="C88" s="4">
        <v>3053.7697554455854</v>
      </c>
      <c r="D88" s="5">
        <v>0</v>
      </c>
      <c r="E88" s="5">
        <v>0</v>
      </c>
      <c r="F88" s="5">
        <v>0</v>
      </c>
      <c r="G88" s="5">
        <v>361.03869854672132</v>
      </c>
      <c r="H88" s="17">
        <v>240.14863847005401</v>
      </c>
      <c r="I88" s="17">
        <v>0</v>
      </c>
      <c r="J88" s="5">
        <v>373.72834008630423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212.89417670594725</v>
      </c>
      <c r="S88" s="13">
        <v>2166403.189200189</v>
      </c>
    </row>
    <row r="89" spans="2:19" x14ac:dyDescent="0.2">
      <c r="B89" s="1">
        <f t="shared" si="1"/>
        <v>47664</v>
      </c>
      <c r="C89" s="4">
        <v>3051.2124271785738</v>
      </c>
      <c r="D89" s="5">
        <v>0</v>
      </c>
      <c r="E89" s="5">
        <v>0</v>
      </c>
      <c r="F89" s="5">
        <v>0</v>
      </c>
      <c r="G89" s="5">
        <v>360.53942942914682</v>
      </c>
      <c r="H89" s="17">
        <v>247.06959864352902</v>
      </c>
      <c r="I89" s="17">
        <v>0</v>
      </c>
      <c r="J89" s="5">
        <v>380.69447678780887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213.983892376722</v>
      </c>
      <c r="S89" s="13">
        <v>2161608.7377547817</v>
      </c>
    </row>
    <row r="90" spans="2:19" x14ac:dyDescent="0.2">
      <c r="B90" s="1">
        <f t="shared" si="1"/>
        <v>47695</v>
      </c>
      <c r="C90" s="4">
        <v>3042.05115420939</v>
      </c>
      <c r="D90" s="5">
        <v>0</v>
      </c>
      <c r="E90" s="5">
        <v>0</v>
      </c>
      <c r="F90" s="5">
        <v>0</v>
      </c>
      <c r="G90" s="5">
        <v>360.05016073106299</v>
      </c>
      <c r="H90" s="17">
        <v>169.30756652687461</v>
      </c>
      <c r="I90" s="17">
        <v>0</v>
      </c>
      <c r="J90" s="5">
        <v>387.68233742883615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219.68812031732011</v>
      </c>
      <c r="S90" s="13">
        <v>2153126.9012394683</v>
      </c>
    </row>
    <row r="91" spans="2:19" x14ac:dyDescent="0.2">
      <c r="B91" s="1">
        <f t="shared" si="1"/>
        <v>47726</v>
      </c>
      <c r="C91" s="4">
        <v>3033.4121191612539</v>
      </c>
      <c r="D91" s="5">
        <v>0</v>
      </c>
      <c r="E91" s="5">
        <v>0</v>
      </c>
      <c r="F91" s="5">
        <v>0</v>
      </c>
      <c r="G91" s="5">
        <v>359.57157265119753</v>
      </c>
      <c r="H91" s="17">
        <v>174.77265932779727</v>
      </c>
      <c r="I91" s="17">
        <v>0</v>
      </c>
      <c r="J91" s="5">
        <v>394.67622643196762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220.5203578549042</v>
      </c>
      <c r="S91" s="13">
        <v>2144965.5904950686</v>
      </c>
    </row>
    <row r="92" spans="2:19" x14ac:dyDescent="0.2">
      <c r="B92" s="1">
        <f t="shared" si="1"/>
        <v>47756</v>
      </c>
      <c r="C92" s="4">
        <v>3025.3075842990393</v>
      </c>
      <c r="D92" s="5">
        <v>0</v>
      </c>
      <c r="E92" s="5">
        <v>0</v>
      </c>
      <c r="F92" s="5">
        <v>0</v>
      </c>
      <c r="G92" s="5">
        <v>359.10163182874464</v>
      </c>
      <c r="H92" s="17">
        <v>180.39597740323066</v>
      </c>
      <c r="I92" s="17">
        <v>0</v>
      </c>
      <c r="J92" s="5">
        <v>401.69117514471134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221.34821274136124</v>
      </c>
      <c r="S92" s="13">
        <v>2137131.0455332412</v>
      </c>
    </row>
    <row r="93" spans="2:19" x14ac:dyDescent="0.2">
      <c r="B93" s="1">
        <f t="shared" si="1"/>
        <v>47787</v>
      </c>
      <c r="C93" s="4">
        <v>3017.7450844699197</v>
      </c>
      <c r="D93" s="5">
        <v>0</v>
      </c>
      <c r="E93" s="5">
        <v>0</v>
      </c>
      <c r="F93" s="5">
        <v>0</v>
      </c>
      <c r="G93" s="5">
        <v>358.6398454244345</v>
      </c>
      <c r="H93" s="17">
        <v>186.1641392558677</v>
      </c>
      <c r="I93" s="17">
        <v>0</v>
      </c>
      <c r="J93" s="5">
        <v>408.73383956954314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222.17838860171213</v>
      </c>
      <c r="S93" s="13">
        <v>2129627.3451723782</v>
      </c>
    </row>
    <row r="94" spans="2:19" x14ac:dyDescent="0.2">
      <c r="B94" s="1">
        <f t="shared" si="1"/>
        <v>47817</v>
      </c>
      <c r="C94" s="4">
        <v>3010.7336173160256</v>
      </c>
      <c r="D94" s="5">
        <v>0</v>
      </c>
      <c r="E94" s="5">
        <v>0</v>
      </c>
      <c r="F94" s="5">
        <v>0</v>
      </c>
      <c r="G94" s="5">
        <v>358.18473640150216</v>
      </c>
      <c r="H94" s="17">
        <v>192.07501068370385</v>
      </c>
      <c r="I94" s="17">
        <v>0</v>
      </c>
      <c r="J94" s="5">
        <v>415.80906712201545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223.0091614582964</v>
      </c>
      <c r="S94" s="13">
        <v>2122460.4466824476</v>
      </c>
    </row>
    <row r="95" spans="2:19" x14ac:dyDescent="0.2">
      <c r="B95" s="1">
        <f t="shared" si="1"/>
        <v>47848</v>
      </c>
      <c r="C95" s="4">
        <v>3000.5995389550258</v>
      </c>
      <c r="D95" s="5">
        <v>0</v>
      </c>
      <c r="E95" s="5">
        <v>0</v>
      </c>
      <c r="F95" s="5">
        <v>0</v>
      </c>
      <c r="G95" s="5">
        <v>357.73575574102239</v>
      </c>
      <c r="H95" s="17">
        <v>155.44847656688378</v>
      </c>
      <c r="I95" s="17">
        <v>0</v>
      </c>
      <c r="J95" s="5">
        <v>422.89028929963371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227.28634597779939</v>
      </c>
      <c r="S95" s="13">
        <v>2113556.1098057511</v>
      </c>
    </row>
    <row r="96" spans="2:19" x14ac:dyDescent="0.2">
      <c r="B96" s="1">
        <f t="shared" si="1"/>
        <v>47879</v>
      </c>
      <c r="C96" s="4">
        <v>2989.081885455711</v>
      </c>
      <c r="D96" s="5">
        <v>0</v>
      </c>
      <c r="E96" s="5">
        <v>0</v>
      </c>
      <c r="F96" s="5">
        <v>0</v>
      </c>
      <c r="G96" s="5">
        <v>357.29254694465965</v>
      </c>
      <c r="H96" s="17">
        <v>138.82150057036006</v>
      </c>
      <c r="I96" s="17">
        <v>0</v>
      </c>
      <c r="J96" s="5">
        <v>429.95554187874416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229.65334687163318</v>
      </c>
      <c r="S96" s="13">
        <v>2103894.525643649</v>
      </c>
    </row>
    <row r="97" spans="2:19" x14ac:dyDescent="0.2">
      <c r="B97" s="1">
        <f t="shared" si="1"/>
        <v>47907</v>
      </c>
      <c r="C97" s="4">
        <v>2981.91834890164</v>
      </c>
      <c r="D97" s="5">
        <v>0</v>
      </c>
      <c r="E97" s="5">
        <v>0</v>
      </c>
      <c r="F97" s="5">
        <v>0</v>
      </c>
      <c r="G97" s="5">
        <v>356.86446784327433</v>
      </c>
      <c r="H97" s="17">
        <v>188.66097079195805</v>
      </c>
      <c r="I97" s="17">
        <v>0</v>
      </c>
      <c r="J97" s="5">
        <v>437.0426981187432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226.51139416060929</v>
      </c>
      <c r="S97" s="13">
        <v>2096714.3051661558</v>
      </c>
    </row>
    <row r="98" spans="2:19" x14ac:dyDescent="0.2">
      <c r="B98" s="1">
        <f t="shared" si="1"/>
        <v>47938</v>
      </c>
      <c r="C98" s="4">
        <v>2975.3132571001179</v>
      </c>
      <c r="D98" s="5">
        <v>0</v>
      </c>
      <c r="E98" s="5">
        <v>0</v>
      </c>
      <c r="F98" s="5">
        <v>0</v>
      </c>
      <c r="G98" s="5">
        <v>356.43333365657145</v>
      </c>
      <c r="H98" s="17">
        <v>194.58431432226604</v>
      </c>
      <c r="I98" s="17">
        <v>0</v>
      </c>
      <c r="J98" s="5">
        <v>444.1704963758167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227.22910771190703</v>
      </c>
      <c r="S98" s="13">
        <v>2089873.2042200919</v>
      </c>
    </row>
    <row r="99" spans="2:19" x14ac:dyDescent="0.2">
      <c r="B99" s="1">
        <f t="shared" si="1"/>
        <v>47968</v>
      </c>
      <c r="C99" s="4">
        <v>2971.3254152563095</v>
      </c>
      <c r="D99" s="5">
        <v>0</v>
      </c>
      <c r="E99" s="5">
        <v>0</v>
      </c>
      <c r="F99" s="5">
        <v>0</v>
      </c>
      <c r="G99" s="5">
        <v>355.99821513110868</v>
      </c>
      <c r="H99" s="17">
        <v>224.36398684153818</v>
      </c>
      <c r="I99" s="17">
        <v>0</v>
      </c>
      <c r="J99" s="5">
        <v>451.3544197434814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226.036335380899</v>
      </c>
      <c r="S99" s="13">
        <v>2084533.413641223</v>
      </c>
    </row>
    <row r="100" spans="2:19" x14ac:dyDescent="0.2">
      <c r="B100" s="1">
        <f t="shared" si="1"/>
        <v>47999</v>
      </c>
      <c r="C100" s="4">
        <v>2967.9466594968249</v>
      </c>
      <c r="D100" s="5">
        <v>0</v>
      </c>
      <c r="E100" s="5">
        <v>0</v>
      </c>
      <c r="F100" s="5">
        <v>0</v>
      </c>
      <c r="G100" s="5">
        <v>355.55797798176155</v>
      </c>
      <c r="H100" s="17">
        <v>230.9122764369732</v>
      </c>
      <c r="I100" s="17">
        <v>0</v>
      </c>
      <c r="J100" s="5">
        <v>458.60234877288178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226.89888740845186</v>
      </c>
      <c r="S100" s="13">
        <v>2079561.5853994917</v>
      </c>
    </row>
    <row r="101" spans="2:19" x14ac:dyDescent="0.2">
      <c r="B101" s="1">
        <f t="shared" si="1"/>
        <v>48029</v>
      </c>
      <c r="C101" s="4">
        <v>2965.1914810909225</v>
      </c>
      <c r="D101" s="5">
        <v>0</v>
      </c>
      <c r="E101" s="5">
        <v>0</v>
      </c>
      <c r="F101" s="5">
        <v>0</v>
      </c>
      <c r="G101" s="5">
        <v>355.11167659392004</v>
      </c>
      <c r="H101" s="17">
        <v>237.56771453404184</v>
      </c>
      <c r="I101" s="17">
        <v>0</v>
      </c>
      <c r="J101" s="5">
        <v>465.91388640283725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227.76864553544419</v>
      </c>
      <c r="S101" s="13">
        <v>2074966.070688142</v>
      </c>
    </row>
    <row r="102" spans="2:19" x14ac:dyDescent="0.2">
      <c r="B102" s="1">
        <f t="shared" si="1"/>
        <v>48060</v>
      </c>
      <c r="C102" s="4">
        <v>2956.3703757542007</v>
      </c>
      <c r="D102" s="5">
        <v>0</v>
      </c>
      <c r="E102" s="5">
        <v>0</v>
      </c>
      <c r="F102" s="5">
        <v>0</v>
      </c>
      <c r="G102" s="5">
        <v>354.65831914448518</v>
      </c>
      <c r="H102" s="17">
        <v>163.67156291875784</v>
      </c>
      <c r="I102" s="17">
        <v>0</v>
      </c>
      <c r="J102" s="5">
        <v>473.24814033636073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233.71411796232235</v>
      </c>
      <c r="S102" s="13">
        <v>2066812.0738991622</v>
      </c>
    </row>
    <row r="103" spans="2:19" x14ac:dyDescent="0.2">
      <c r="B103" s="1">
        <f t="shared" si="1"/>
        <v>48091</v>
      </c>
      <c r="C103" s="4">
        <v>2948.0606475768927</v>
      </c>
      <c r="D103" s="5">
        <v>0</v>
      </c>
      <c r="E103" s="5">
        <v>0</v>
      </c>
      <c r="F103" s="5">
        <v>0</v>
      </c>
      <c r="G103" s="5">
        <v>354.20126014708757</v>
      </c>
      <c r="H103" s="17">
        <v>168.94569916304826</v>
      </c>
      <c r="I103" s="17">
        <v>0</v>
      </c>
      <c r="J103" s="5">
        <v>480.59008716813815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234.32225691980898</v>
      </c>
      <c r="S103" s="13">
        <v>2058966.9985021933</v>
      </c>
    </row>
    <row r="104" spans="2:19" x14ac:dyDescent="0.2">
      <c r="B104" s="1">
        <f t="shared" si="1"/>
        <v>48121</v>
      </c>
      <c r="C104" s="4">
        <v>2940.2743752082683</v>
      </c>
      <c r="D104" s="5">
        <v>0</v>
      </c>
      <c r="E104" s="5">
        <v>0</v>
      </c>
      <c r="F104" s="5">
        <v>0</v>
      </c>
      <c r="G104" s="5">
        <v>353.74175071206196</v>
      </c>
      <c r="H104" s="17">
        <v>174.37248793613173</v>
      </c>
      <c r="I104" s="17">
        <v>0</v>
      </c>
      <c r="J104" s="5">
        <v>487.96475186290786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234.93015998994699</v>
      </c>
      <c r="S104" s="13">
        <v>2051436.8560276483</v>
      </c>
    </row>
    <row r="105" spans="2:19" x14ac:dyDescent="0.2">
      <c r="B105" s="1">
        <f t="shared" si="1"/>
        <v>48152</v>
      </c>
      <c r="C105" s="4">
        <v>2933.0187949931083</v>
      </c>
      <c r="D105" s="5">
        <v>0</v>
      </c>
      <c r="E105" s="5">
        <v>0</v>
      </c>
      <c r="F105" s="5">
        <v>0</v>
      </c>
      <c r="G105" s="5">
        <v>353.27464231264321</v>
      </c>
      <c r="H105" s="17">
        <v>179.93892685065524</v>
      </c>
      <c r="I105" s="17">
        <v>0</v>
      </c>
      <c r="J105" s="5">
        <v>495.37824770434668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235.54479980987878</v>
      </c>
      <c r="S105" s="13">
        <v>2044225.568073215</v>
      </c>
    </row>
    <row r="106" spans="2:19" x14ac:dyDescent="0.2">
      <c r="B106" s="1">
        <f t="shared" si="1"/>
        <v>48182</v>
      </c>
      <c r="C106" s="4">
        <v>2926.3026926185557</v>
      </c>
      <c r="D106" s="5">
        <v>0</v>
      </c>
      <c r="E106" s="5">
        <v>0</v>
      </c>
      <c r="F106" s="5">
        <v>0</v>
      </c>
      <c r="G106" s="5">
        <v>352.79892307080638</v>
      </c>
      <c r="H106" s="17">
        <v>185.64387984902501</v>
      </c>
      <c r="I106" s="17">
        <v>0</v>
      </c>
      <c r="J106" s="5">
        <v>502.83433819278184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236.16461124079629</v>
      </c>
      <c r="S106" s="13">
        <v>2037338.8760405055</v>
      </c>
    </row>
    <row r="107" spans="2:19" x14ac:dyDescent="0.2">
      <c r="B107" s="1">
        <f t="shared" si="1"/>
        <v>48213</v>
      </c>
      <c r="C107" s="4">
        <v>2916.5166865351862</v>
      </c>
      <c r="D107" s="5">
        <v>0</v>
      </c>
      <c r="E107" s="5">
        <v>0</v>
      </c>
      <c r="F107" s="5">
        <v>0</v>
      </c>
      <c r="G107" s="5">
        <v>352.31123826986629</v>
      </c>
      <c r="H107" s="17">
        <v>150.24493016536493</v>
      </c>
      <c r="I107" s="17">
        <v>0</v>
      </c>
      <c r="J107" s="5">
        <v>510.30395644900892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240.45281411346375</v>
      </c>
      <c r="S107" s="13">
        <v>2028774.9389039702</v>
      </c>
    </row>
    <row r="108" spans="2:19" x14ac:dyDescent="0.2">
      <c r="B108" s="1">
        <f t="shared" si="1"/>
        <v>48244</v>
      </c>
      <c r="C108" s="4">
        <v>2905.3696831394668</v>
      </c>
      <c r="D108" s="5">
        <v>0</v>
      </c>
      <c r="E108" s="5">
        <v>0</v>
      </c>
      <c r="F108" s="5">
        <v>0</v>
      </c>
      <c r="G108" s="5">
        <v>351.81063160480738</v>
      </c>
      <c r="H108" s="17">
        <v>134.17227318395365</v>
      </c>
      <c r="I108" s="17">
        <v>0</v>
      </c>
      <c r="J108" s="5">
        <v>517.76416785782931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242.70799945926115</v>
      </c>
      <c r="S108" s="13">
        <v>2019479.8588656902</v>
      </c>
    </row>
    <row r="109" spans="2:19" x14ac:dyDescent="0.2">
      <c r="B109" s="1">
        <f t="shared" si="1"/>
        <v>48273</v>
      </c>
      <c r="C109" s="4">
        <v>2898.4992122665226</v>
      </c>
      <c r="D109" s="5">
        <v>0</v>
      </c>
      <c r="E109" s="5">
        <v>0</v>
      </c>
      <c r="F109" s="5">
        <v>0</v>
      </c>
      <c r="G109" s="5">
        <v>351.29604987098298</v>
      </c>
      <c r="H109" s="17">
        <v>182.32760596257057</v>
      </c>
      <c r="I109" s="17">
        <v>0</v>
      </c>
      <c r="J109" s="5">
        <v>525.2528503650941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239.10832197456187</v>
      </c>
      <c r="S109" s="13">
        <v>2012579.2770289821</v>
      </c>
    </row>
    <row r="110" spans="2:19" x14ac:dyDescent="0.2">
      <c r="B110" s="1">
        <f t="shared" si="1"/>
        <v>48304</v>
      </c>
      <c r="C110" s="4">
        <v>2892.1756608134565</v>
      </c>
      <c r="D110" s="5">
        <v>0</v>
      </c>
      <c r="E110" s="5">
        <v>0</v>
      </c>
      <c r="F110" s="5">
        <v>0</v>
      </c>
      <c r="G110" s="5">
        <v>350.79121074037823</v>
      </c>
      <c r="H110" s="17">
        <v>188.04494337265334</v>
      </c>
      <c r="I110" s="17">
        <v>0</v>
      </c>
      <c r="J110" s="5">
        <v>532.78749290765154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239.62453975174071</v>
      </c>
      <c r="S110" s="13">
        <v>2006005.513480284</v>
      </c>
    </row>
    <row r="111" spans="2:19" x14ac:dyDescent="0.2">
      <c r="B111" s="1">
        <f t="shared" si="1"/>
        <v>48334</v>
      </c>
      <c r="C111" s="4">
        <v>2888.4218699688954</v>
      </c>
      <c r="D111" s="5">
        <v>0</v>
      </c>
      <c r="E111" s="5">
        <v>0</v>
      </c>
      <c r="F111" s="5">
        <v>0</v>
      </c>
      <c r="G111" s="5">
        <v>350.29576510177867</v>
      </c>
      <c r="H111" s="17">
        <v>216.81663479707754</v>
      </c>
      <c r="I111" s="17">
        <v>0</v>
      </c>
      <c r="J111" s="5">
        <v>540.38715062432448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238.11223944707069</v>
      </c>
      <c r="S111" s="13">
        <v>2000880.1953503401</v>
      </c>
    </row>
    <row r="112" spans="2:19" x14ac:dyDescent="0.2">
      <c r="B112" s="1">
        <f t="shared" si="1"/>
        <v>48365</v>
      </c>
      <c r="C112" s="4">
        <v>2885.2646249407858</v>
      </c>
      <c r="D112" s="5">
        <v>0</v>
      </c>
      <c r="E112" s="5">
        <v>0</v>
      </c>
      <c r="F112" s="5">
        <v>0</v>
      </c>
      <c r="G112" s="5">
        <v>349.8095135737592</v>
      </c>
      <c r="H112" s="17">
        <v>223.14127292907011</v>
      </c>
      <c r="I112" s="17">
        <v>0</v>
      </c>
      <c r="J112" s="5">
        <v>548.05994540811798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238.79221854289443</v>
      </c>
      <c r="S112" s="13">
        <v>1996109.4509152363</v>
      </c>
    </row>
    <row r="113" spans="2:19" x14ac:dyDescent="0.2">
      <c r="B113" s="1">
        <f t="shared" si="1"/>
        <v>48395</v>
      </c>
      <c r="C113" s="4">
        <v>2882.7180688393209</v>
      </c>
      <c r="D113" s="5">
        <v>0</v>
      </c>
      <c r="E113" s="5">
        <v>0</v>
      </c>
      <c r="F113" s="5">
        <v>0</v>
      </c>
      <c r="G113" s="5">
        <v>349.33235047520247</v>
      </c>
      <c r="H113" s="17">
        <v>229.56797657140353</v>
      </c>
      <c r="I113" s="17">
        <v>0</v>
      </c>
      <c r="J113" s="5">
        <v>555.80674029418367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239.4827226946112</v>
      </c>
      <c r="S113" s="13">
        <v>1991701.2944886826</v>
      </c>
    </row>
    <row r="114" spans="2:19" x14ac:dyDescent="0.2">
      <c r="B114" s="1">
        <f t="shared" si="1"/>
        <v>48426</v>
      </c>
      <c r="C114" s="4">
        <v>2873.9913501482956</v>
      </c>
      <c r="D114" s="5">
        <v>0</v>
      </c>
      <c r="E114" s="5">
        <v>0</v>
      </c>
      <c r="F114" s="5">
        <v>0</v>
      </c>
      <c r="G114" s="5">
        <v>348.86415904243182</v>
      </c>
      <c r="H114" s="17">
        <v>157.06996814899162</v>
      </c>
      <c r="I114" s="17">
        <v>0</v>
      </c>
      <c r="J114" s="5">
        <v>563.58136168260035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245.82164015190946</v>
      </c>
      <c r="S114" s="13">
        <v>1983858.6323373551</v>
      </c>
    </row>
    <row r="115" spans="2:19" x14ac:dyDescent="0.2">
      <c r="B115" s="1">
        <f t="shared" si="1"/>
        <v>48457</v>
      </c>
      <c r="C115" s="4">
        <v>2865.7606811642245</v>
      </c>
      <c r="D115" s="5">
        <v>0</v>
      </c>
      <c r="E115" s="5">
        <v>0</v>
      </c>
      <c r="F115" s="5">
        <v>0</v>
      </c>
      <c r="G115" s="5">
        <v>348.40521056501075</v>
      </c>
      <c r="H115" s="17">
        <v>162.14125725336538</v>
      </c>
      <c r="I115" s="17">
        <v>0</v>
      </c>
      <c r="J115" s="5">
        <v>571.38887944832845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246.18885158695056</v>
      </c>
      <c r="S115" s="13">
        <v>1976313.7221267913</v>
      </c>
    </row>
    <row r="116" spans="2:19" x14ac:dyDescent="0.2">
      <c r="B116" s="1">
        <f t="shared" si="1"/>
        <v>48487</v>
      </c>
      <c r="C116" s="4">
        <v>2858.0377763090069</v>
      </c>
      <c r="D116" s="5">
        <v>0</v>
      </c>
      <c r="E116" s="5">
        <v>0</v>
      </c>
      <c r="F116" s="5">
        <v>0</v>
      </c>
      <c r="G116" s="5">
        <v>347.95548373785624</v>
      </c>
      <c r="H116" s="17">
        <v>167.35925710978788</v>
      </c>
      <c r="I116" s="17">
        <v>0</v>
      </c>
      <c r="J116" s="5">
        <v>579.23008710467775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246.55778806868301</v>
      </c>
      <c r="S116" s="13">
        <v>1969072.3522454267</v>
      </c>
    </row>
    <row r="117" spans="2:19" x14ac:dyDescent="0.2">
      <c r="B117" s="1">
        <f t="shared" si="1"/>
        <v>48518</v>
      </c>
      <c r="C117" s="4">
        <v>2850.8300409504718</v>
      </c>
      <c r="D117" s="5">
        <v>0</v>
      </c>
      <c r="E117" s="5">
        <v>0</v>
      </c>
      <c r="F117" s="5">
        <v>0</v>
      </c>
      <c r="G117" s="5">
        <v>347.51487018154313</v>
      </c>
      <c r="H117" s="17">
        <v>172.71235443445391</v>
      </c>
      <c r="I117" s="17">
        <v>0</v>
      </c>
      <c r="J117" s="5">
        <v>587.10892417594073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246.93498547382106</v>
      </c>
      <c r="S117" s="13">
        <v>1962138.2896460968</v>
      </c>
    </row>
    <row r="118" spans="2:19" x14ac:dyDescent="0.2">
      <c r="B118" s="1">
        <f t="shared" si="1"/>
        <v>48548</v>
      </c>
      <c r="C118" s="4">
        <v>2844.1457684650259</v>
      </c>
      <c r="D118" s="5">
        <v>0</v>
      </c>
      <c r="E118" s="5">
        <v>0</v>
      </c>
      <c r="F118" s="5">
        <v>0</v>
      </c>
      <c r="G118" s="5">
        <v>347.08324738588522</v>
      </c>
      <c r="H118" s="17">
        <v>178.19965855254821</v>
      </c>
      <c r="I118" s="17">
        <v>0</v>
      </c>
      <c r="J118" s="5">
        <v>595.02949568824647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247.31890772573286</v>
      </c>
      <c r="S118" s="13">
        <v>1955517.0647076406</v>
      </c>
    </row>
    <row r="119" spans="2:19" x14ac:dyDescent="0.2">
      <c r="B119" s="1">
        <f t="shared" si="1"/>
        <v>48579</v>
      </c>
      <c r="C119" s="4">
        <v>2834.4890177219199</v>
      </c>
      <c r="D119" s="5">
        <v>0</v>
      </c>
      <c r="E119" s="5">
        <v>0</v>
      </c>
      <c r="F119" s="5">
        <v>0</v>
      </c>
      <c r="G119" s="5">
        <v>346.66055296990993</v>
      </c>
      <c r="H119" s="17">
        <v>144.21921981535681</v>
      </c>
      <c r="I119" s="17">
        <v>0</v>
      </c>
      <c r="J119" s="5">
        <v>602.96176296182102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251.54551477599546</v>
      </c>
      <c r="S119" s="13">
        <v>1947276.6261949386</v>
      </c>
    </row>
    <row r="120" spans="2:19" x14ac:dyDescent="0.2">
      <c r="B120" s="1">
        <f t="shared" si="1"/>
        <v>48610</v>
      </c>
      <c r="C120" s="4">
        <v>2823.5154302171327</v>
      </c>
      <c r="D120" s="5">
        <v>0</v>
      </c>
      <c r="E120" s="5">
        <v>0</v>
      </c>
      <c r="F120" s="5">
        <v>0</v>
      </c>
      <c r="G120" s="5">
        <v>346.24689713722563</v>
      </c>
      <c r="H120" s="17">
        <v>128.79082019085462</v>
      </c>
      <c r="I120" s="17">
        <v>0</v>
      </c>
      <c r="J120" s="5">
        <v>610.87834118770911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253.63998267718299</v>
      </c>
      <c r="S120" s="13">
        <v>1938330.2267715852</v>
      </c>
    </row>
    <row r="121" spans="2:19" x14ac:dyDescent="0.2">
      <c r="B121" s="1">
        <f t="shared" si="1"/>
        <v>48638</v>
      </c>
      <c r="C121" s="4">
        <v>2816.6856207597725</v>
      </c>
      <c r="D121" s="5">
        <v>0</v>
      </c>
      <c r="E121" s="5">
        <v>0</v>
      </c>
      <c r="F121" s="5">
        <v>0</v>
      </c>
      <c r="G121" s="5">
        <v>345.84234943553611</v>
      </c>
      <c r="H121" s="17">
        <v>175.03598232009156</v>
      </c>
      <c r="I121" s="17">
        <v>0</v>
      </c>
      <c r="J121" s="5">
        <v>618.81983845148056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249.60121863976826</v>
      </c>
      <c r="S121" s="13">
        <v>1931694.6091190889</v>
      </c>
    </row>
    <row r="122" spans="2:19" x14ac:dyDescent="0.2">
      <c r="B122" s="1">
        <f t="shared" si="1"/>
        <v>48669</v>
      </c>
      <c r="C122" s="4">
        <v>2810.3865929321873</v>
      </c>
      <c r="D122" s="5">
        <v>0</v>
      </c>
      <c r="E122" s="5">
        <v>0</v>
      </c>
      <c r="F122" s="5">
        <v>0</v>
      </c>
      <c r="G122" s="5">
        <v>345.46129178656815</v>
      </c>
      <c r="H122" s="17">
        <v>180.52996670968653</v>
      </c>
      <c r="I122" s="17">
        <v>0</v>
      </c>
      <c r="J122" s="5">
        <v>626.81030389428406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249.8808112056476</v>
      </c>
      <c r="S122" s="13">
        <v>1925373.9556757116</v>
      </c>
    </row>
    <row r="123" spans="2:19" x14ac:dyDescent="0.2">
      <c r="B123" s="1">
        <f t="shared" si="1"/>
        <v>48699</v>
      </c>
      <c r="C123" s="4">
        <v>2806.5776467027908</v>
      </c>
      <c r="D123" s="5">
        <v>0</v>
      </c>
      <c r="E123" s="5">
        <v>0</v>
      </c>
      <c r="F123" s="5">
        <v>0</v>
      </c>
      <c r="G123" s="5">
        <v>345.10466047771041</v>
      </c>
      <c r="H123" s="17">
        <v>208.1627501771236</v>
      </c>
      <c r="I123" s="17">
        <v>0</v>
      </c>
      <c r="J123" s="5">
        <v>634.86828140499802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248.03706663103253</v>
      </c>
      <c r="S123" s="13">
        <v>1920450.7866944897</v>
      </c>
    </row>
    <row r="124" spans="2:19" x14ac:dyDescent="0.2">
      <c r="B124" s="1">
        <f t="shared" si="1"/>
        <v>48730</v>
      </c>
      <c r="C124" s="4">
        <v>2803.3472419009317</v>
      </c>
      <c r="D124" s="5">
        <v>0</v>
      </c>
      <c r="E124" s="5">
        <v>0</v>
      </c>
      <c r="F124" s="5">
        <v>0</v>
      </c>
      <c r="G124" s="5">
        <v>344.77290242315041</v>
      </c>
      <c r="H124" s="17">
        <v>214.24219660595477</v>
      </c>
      <c r="I124" s="17">
        <v>0</v>
      </c>
      <c r="J124" s="5">
        <v>643.00406891462524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248.49335224974874</v>
      </c>
      <c r="S124" s="13">
        <v>1915869.2744277092</v>
      </c>
    </row>
    <row r="125" spans="2:19" x14ac:dyDescent="0.2">
      <c r="B125" s="1">
        <f t="shared" si="1"/>
        <v>48760</v>
      </c>
      <c r="C125" s="4">
        <v>2800.708991140511</v>
      </c>
      <c r="D125" s="5">
        <v>0</v>
      </c>
      <c r="E125" s="5">
        <v>0</v>
      </c>
      <c r="F125" s="5">
        <v>0</v>
      </c>
      <c r="G125" s="5">
        <v>344.4666465427058</v>
      </c>
      <c r="H125" s="17">
        <v>220.41874252848569</v>
      </c>
      <c r="I125" s="17">
        <v>0</v>
      </c>
      <c r="J125" s="5">
        <v>651.21710452644811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248.96208709256393</v>
      </c>
      <c r="S125" s="13">
        <v>1911637.1055430518</v>
      </c>
    </row>
    <row r="126" spans="2:19" x14ac:dyDescent="0.2">
      <c r="B126" s="1">
        <f t="shared" si="1"/>
        <v>48791</v>
      </c>
      <c r="C126" s="4">
        <v>2791.9852791905118</v>
      </c>
      <c r="D126" s="5">
        <v>0</v>
      </c>
      <c r="E126" s="5">
        <v>0</v>
      </c>
      <c r="F126" s="5">
        <v>0</v>
      </c>
      <c r="G126" s="5">
        <v>344.18652128006897</v>
      </c>
      <c r="H126" s="17">
        <v>151.41329389342209</v>
      </c>
      <c r="I126" s="17">
        <v>0</v>
      </c>
      <c r="J126" s="5">
        <v>659.46508090712302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255.40167606689516</v>
      </c>
      <c r="S126" s="13">
        <v>1904089.7088085539</v>
      </c>
    </row>
    <row r="127" spans="2:19" x14ac:dyDescent="0.2">
      <c r="B127" s="1">
        <f t="shared" si="1"/>
        <v>48822</v>
      </c>
      <c r="C127" s="4">
        <v>2783.7417943118512</v>
      </c>
      <c r="D127" s="5">
        <v>0</v>
      </c>
      <c r="E127" s="5">
        <v>0</v>
      </c>
      <c r="F127" s="5">
        <v>0</v>
      </c>
      <c r="G127" s="5">
        <v>343.93012702385846</v>
      </c>
      <c r="H127" s="17">
        <v>156.29959188230646</v>
      </c>
      <c r="I127" s="17">
        <v>0</v>
      </c>
      <c r="J127" s="5">
        <v>667.72221561506706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255.4987577867106</v>
      </c>
      <c r="S127" s="13">
        <v>1896829.2577008663</v>
      </c>
    </row>
    <row r="128" spans="2:19" x14ac:dyDescent="0.2">
      <c r="B128" s="1">
        <f t="shared" si="1"/>
        <v>48852</v>
      </c>
      <c r="C128" s="4">
        <v>2775.9899634256863</v>
      </c>
      <c r="D128" s="5">
        <v>0</v>
      </c>
      <c r="E128" s="5">
        <v>0</v>
      </c>
      <c r="F128" s="5">
        <v>0</v>
      </c>
      <c r="G128" s="5">
        <v>343.69627967854063</v>
      </c>
      <c r="H128" s="17">
        <v>161.32632219338862</v>
      </c>
      <c r="I128" s="17">
        <v>0</v>
      </c>
      <c r="J128" s="5">
        <v>676.00674327733907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255.59892412302506</v>
      </c>
      <c r="S128" s="13">
        <v>1889861.3264076505</v>
      </c>
    </row>
    <row r="129" spans="2:19" x14ac:dyDescent="0.2">
      <c r="B129" s="1">
        <f t="shared" si="1"/>
        <v>48883</v>
      </c>
      <c r="C129" s="4">
        <v>2768.7366028511942</v>
      </c>
      <c r="D129" s="5">
        <v>0</v>
      </c>
      <c r="E129" s="5">
        <v>0</v>
      </c>
      <c r="F129" s="5">
        <v>0</v>
      </c>
      <c r="G129" s="5">
        <v>343.48907783784045</v>
      </c>
      <c r="H129" s="17">
        <v>166.48238757852079</v>
      </c>
      <c r="I129" s="17">
        <v>0</v>
      </c>
      <c r="J129" s="5">
        <v>684.327540714017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255.70781859687042</v>
      </c>
      <c r="S129" s="13">
        <v>1883189.5335352861</v>
      </c>
    </row>
    <row r="130" spans="2:19" x14ac:dyDescent="0.2">
      <c r="B130" s="1">
        <f t="shared" si="1"/>
        <v>48913</v>
      </c>
      <c r="C130" s="4">
        <v>2761.9892324930679</v>
      </c>
      <c r="D130" s="5">
        <v>0</v>
      </c>
      <c r="E130" s="5">
        <v>0</v>
      </c>
      <c r="F130" s="5">
        <v>0</v>
      </c>
      <c r="G130" s="5">
        <v>343.30916791199832</v>
      </c>
      <c r="H130" s="17">
        <v>171.76745785412982</v>
      </c>
      <c r="I130" s="17">
        <v>0</v>
      </c>
      <c r="J130" s="5">
        <v>692.69122176891813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255.82370254678105</v>
      </c>
      <c r="S130" s="13">
        <v>1876819.2067881231</v>
      </c>
    </row>
    <row r="131" spans="2:19" x14ac:dyDescent="0.2">
      <c r="B131" s="1">
        <f t="shared" si="1"/>
        <v>48944</v>
      </c>
      <c r="C131" s="4">
        <v>2752.3848808052562</v>
      </c>
      <c r="D131" s="5">
        <v>0</v>
      </c>
      <c r="E131" s="5">
        <v>0</v>
      </c>
      <c r="F131" s="5">
        <v>0</v>
      </c>
      <c r="G131" s="5">
        <v>343.16398891055843</v>
      </c>
      <c r="H131" s="17">
        <v>139.01596109763457</v>
      </c>
      <c r="I131" s="17">
        <v>0</v>
      </c>
      <c r="J131" s="5">
        <v>701.06572923277895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259.95028518068244</v>
      </c>
      <c r="S131" s="13">
        <v>1868885.6234302993</v>
      </c>
    </row>
    <row r="132" spans="2:19" x14ac:dyDescent="0.2">
      <c r="B132" s="1">
        <f t="shared" si="1"/>
        <v>48975</v>
      </c>
      <c r="C132" s="4">
        <v>2741.5166936743958</v>
      </c>
      <c r="D132" s="5">
        <v>0</v>
      </c>
      <c r="E132" s="5">
        <v>0</v>
      </c>
      <c r="F132" s="5">
        <v>0</v>
      </c>
      <c r="G132" s="5">
        <v>343.05633224769321</v>
      </c>
      <c r="H132" s="17">
        <v>124.14410979037838</v>
      </c>
      <c r="I132" s="17">
        <v>0</v>
      </c>
      <c r="J132" s="5">
        <v>709.42392194615002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261.85029837059648</v>
      </c>
      <c r="S132" s="13">
        <v>1860270.3706018133</v>
      </c>
    </row>
    <row r="133" spans="2:19" x14ac:dyDescent="0.2">
      <c r="B133" s="1">
        <f t="shared" si="1"/>
        <v>49003</v>
      </c>
      <c r="C133" s="4">
        <v>2734.6377626982749</v>
      </c>
      <c r="D133" s="5">
        <v>0</v>
      </c>
      <c r="E133" s="5">
        <v>0</v>
      </c>
      <c r="F133" s="5">
        <v>0</v>
      </c>
      <c r="G133" s="5">
        <v>342.98744938705221</v>
      </c>
      <c r="H133" s="17">
        <v>168.70950020413505</v>
      </c>
      <c r="I133" s="17">
        <v>0</v>
      </c>
      <c r="J133" s="5">
        <v>717.81031646463134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257.34589234778844</v>
      </c>
      <c r="S133" s="13">
        <v>1853885.1464345031</v>
      </c>
    </row>
    <row r="134" spans="2:19" x14ac:dyDescent="0.2">
      <c r="B134" s="1">
        <f t="shared" si="1"/>
        <v>49034</v>
      </c>
      <c r="C134" s="4">
        <v>2728.2719892080986</v>
      </c>
      <c r="D134" s="5">
        <v>0</v>
      </c>
      <c r="E134" s="5">
        <v>0</v>
      </c>
      <c r="F134" s="5">
        <v>0</v>
      </c>
      <c r="G134" s="5">
        <v>342.93750078443111</v>
      </c>
      <c r="H134" s="17">
        <v>173.99967994543005</v>
      </c>
      <c r="I134" s="17">
        <v>0</v>
      </c>
      <c r="J134" s="5">
        <v>726.24759786156721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257.35334110221402</v>
      </c>
      <c r="S134" s="13">
        <v>1847803.4355761472</v>
      </c>
    </row>
    <row r="135" spans="2:19" x14ac:dyDescent="0.2">
      <c r="B135" s="1">
        <f t="shared" ref="B135:B198" si="2">+EOMONTH(B134,1)</f>
        <v>49064</v>
      </c>
      <c r="C135" s="4">
        <v>2724.304155980316</v>
      </c>
      <c r="D135" s="5">
        <v>0</v>
      </c>
      <c r="E135" s="5">
        <v>0</v>
      </c>
      <c r="F135" s="5">
        <v>0</v>
      </c>
      <c r="G135" s="5">
        <v>342.90673735837458</v>
      </c>
      <c r="H135" s="17">
        <v>200.62695528852694</v>
      </c>
      <c r="I135" s="17">
        <v>0</v>
      </c>
      <c r="J135" s="5">
        <v>734.75626992903574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255.14590970699825</v>
      </c>
      <c r="S135" s="13">
        <v>1843070.0309139749</v>
      </c>
    </row>
    <row r="136" spans="2:19" x14ac:dyDescent="0.2">
      <c r="B136" s="1">
        <f t="shared" si="2"/>
        <v>49095</v>
      </c>
      <c r="C136" s="4">
        <v>2720.8951883909367</v>
      </c>
      <c r="D136" s="5">
        <v>0</v>
      </c>
      <c r="E136" s="5">
        <v>0</v>
      </c>
      <c r="F136" s="5">
        <v>0</v>
      </c>
      <c r="G136" s="5">
        <v>342.89414271343128</v>
      </c>
      <c r="H136" s="17">
        <v>206.48311157963579</v>
      </c>
      <c r="I136" s="17">
        <v>0</v>
      </c>
      <c r="J136" s="5">
        <v>743.34628246201532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255.34213334339219</v>
      </c>
      <c r="S136" s="13">
        <v>1838665.7935099085</v>
      </c>
    </row>
    <row r="137" spans="2:19" x14ac:dyDescent="0.2">
      <c r="B137" s="1">
        <f t="shared" si="2"/>
        <v>49125</v>
      </c>
      <c r="C137" s="4">
        <v>2718.0579307196303</v>
      </c>
      <c r="D137" s="5">
        <v>0</v>
      </c>
      <c r="E137" s="5">
        <v>0</v>
      </c>
      <c r="F137" s="5">
        <v>0</v>
      </c>
      <c r="G137" s="5">
        <v>342.89903003106616</v>
      </c>
      <c r="H137" s="17">
        <v>212.43095994481922</v>
      </c>
      <c r="I137" s="17">
        <v>0</v>
      </c>
      <c r="J137" s="5">
        <v>752.01760304256129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255.55389944889532</v>
      </c>
      <c r="S137" s="13">
        <v>1834598.0948165886</v>
      </c>
    </row>
    <row r="138" spans="2:19" x14ac:dyDescent="0.2">
      <c r="B138" s="1">
        <f t="shared" si="2"/>
        <v>49156</v>
      </c>
      <c r="C138" s="4">
        <v>2710.2349810272444</v>
      </c>
      <c r="D138" s="5">
        <v>0</v>
      </c>
      <c r="E138" s="5">
        <v>0</v>
      </c>
      <c r="F138" s="5">
        <v>0</v>
      </c>
      <c r="G138" s="5">
        <v>342.92265117178641</v>
      </c>
      <c r="H138" s="17">
        <v>145.98068661861168</v>
      </c>
      <c r="I138" s="17">
        <v>0</v>
      </c>
      <c r="J138" s="5">
        <v>760.45343195817361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262.20925691578589</v>
      </c>
      <c r="S138" s="13">
        <v>1827330.17869939</v>
      </c>
    </row>
    <row r="139" spans="2:19" x14ac:dyDescent="0.2">
      <c r="B139" s="1">
        <f t="shared" si="2"/>
        <v>49187</v>
      </c>
      <c r="C139" s="4">
        <v>2702.8931370404575</v>
      </c>
      <c r="D139" s="5">
        <v>0</v>
      </c>
      <c r="E139" s="5">
        <v>0</v>
      </c>
      <c r="F139" s="5">
        <v>0</v>
      </c>
      <c r="G139" s="5">
        <v>342.96601810307885</v>
      </c>
      <c r="H139" s="17">
        <v>150.68842596265776</v>
      </c>
      <c r="I139" s="17">
        <v>0</v>
      </c>
      <c r="J139" s="5">
        <v>768.63376319606061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262.11179426640467</v>
      </c>
      <c r="S139" s="13">
        <v>1820339.0211609718</v>
      </c>
    </row>
    <row r="140" spans="2:19" x14ac:dyDescent="0.2">
      <c r="B140" s="1">
        <f t="shared" si="2"/>
        <v>49217</v>
      </c>
      <c r="C140" s="4">
        <v>2696.0438881928535</v>
      </c>
      <c r="D140" s="5">
        <v>0</v>
      </c>
      <c r="E140" s="5">
        <v>0</v>
      </c>
      <c r="F140" s="5">
        <v>0</v>
      </c>
      <c r="G140" s="5">
        <v>343.02998964446402</v>
      </c>
      <c r="H140" s="17">
        <v>155.53143244870049</v>
      </c>
      <c r="I140" s="17">
        <v>0</v>
      </c>
      <c r="J140" s="5">
        <v>776.57556467225027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262.00903717060106</v>
      </c>
      <c r="S140" s="13">
        <v>1813629.9880696975</v>
      </c>
    </row>
    <row r="141" spans="2:19" x14ac:dyDescent="0.2">
      <c r="B141" s="1">
        <f t="shared" si="2"/>
        <v>49248</v>
      </c>
      <c r="C141" s="4">
        <v>2689.6942692636153</v>
      </c>
      <c r="D141" s="5">
        <v>0</v>
      </c>
      <c r="E141" s="5">
        <v>0</v>
      </c>
      <c r="F141" s="5">
        <v>0</v>
      </c>
      <c r="G141" s="5">
        <v>343.11507651408033</v>
      </c>
      <c r="H141" s="17">
        <v>160.50001086854328</v>
      </c>
      <c r="I141" s="17">
        <v>0</v>
      </c>
      <c r="J141" s="5">
        <v>784.28529252990484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261.90715309350094</v>
      </c>
      <c r="S141" s="13">
        <v>1807206.5532409167</v>
      </c>
    </row>
    <row r="142" spans="2:19" x14ac:dyDescent="0.2">
      <c r="B142" s="1">
        <f t="shared" si="2"/>
        <v>49278</v>
      </c>
      <c r="C142" s="4">
        <v>2683.8522901573133</v>
      </c>
      <c r="D142" s="5">
        <v>0</v>
      </c>
      <c r="E142" s="5">
        <v>0</v>
      </c>
      <c r="F142" s="5">
        <v>0</v>
      </c>
      <c r="G142" s="5">
        <v>343.22161653013711</v>
      </c>
      <c r="H142" s="17">
        <v>165.59455934506241</v>
      </c>
      <c r="I142" s="17">
        <v>0</v>
      </c>
      <c r="J142" s="5">
        <v>791.76483939754644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261.80472157061018</v>
      </c>
      <c r="S142" s="13">
        <v>1801073.8474614518</v>
      </c>
    </row>
    <row r="143" spans="2:19" x14ac:dyDescent="0.2">
      <c r="B143" s="1">
        <f t="shared" si="2"/>
        <v>49309</v>
      </c>
      <c r="C143" s="4">
        <v>2675.0834359239634</v>
      </c>
      <c r="D143" s="5">
        <v>0</v>
      </c>
      <c r="E143" s="5">
        <v>0</v>
      </c>
      <c r="F143" s="5">
        <v>0</v>
      </c>
      <c r="G143" s="5">
        <v>343.34305145889994</v>
      </c>
      <c r="H143" s="17">
        <v>134.01971116629014</v>
      </c>
      <c r="I143" s="17">
        <v>0</v>
      </c>
      <c r="J143" s="5">
        <v>799.03539641404552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265.83512050833292</v>
      </c>
      <c r="S143" s="13">
        <v>1793432.1075128268</v>
      </c>
    </row>
    <row r="144" spans="2:19" x14ac:dyDescent="0.2">
      <c r="B144" s="1">
        <f t="shared" si="2"/>
        <v>49340</v>
      </c>
      <c r="C144" s="4">
        <v>2665.0146637922799</v>
      </c>
      <c r="D144" s="5">
        <v>0</v>
      </c>
      <c r="E144" s="5">
        <v>0</v>
      </c>
      <c r="F144" s="5">
        <v>0</v>
      </c>
      <c r="G144" s="5">
        <v>343.4776280120646</v>
      </c>
      <c r="H144" s="17">
        <v>119.67947200748172</v>
      </c>
      <c r="I144" s="17">
        <v>0</v>
      </c>
      <c r="J144" s="5">
        <v>806.09680935439133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267.541583308604</v>
      </c>
      <c r="S144" s="13">
        <v>1785132.3403645752</v>
      </c>
    </row>
    <row r="145" spans="2:19" x14ac:dyDescent="0.2">
      <c r="B145" s="1">
        <f t="shared" si="2"/>
        <v>49368</v>
      </c>
      <c r="C145" s="4">
        <v>2659.0110060160373</v>
      </c>
      <c r="D145" s="5">
        <v>0</v>
      </c>
      <c r="E145" s="5">
        <v>0</v>
      </c>
      <c r="F145" s="5">
        <v>0</v>
      </c>
      <c r="G145" s="5">
        <v>343.62550757656589</v>
      </c>
      <c r="H145" s="17">
        <v>162.64251287843877</v>
      </c>
      <c r="I145" s="17">
        <v>0</v>
      </c>
      <c r="J145" s="5">
        <v>812.87098894520227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262.6260314711418</v>
      </c>
      <c r="S145" s="13">
        <v>1778984.8779371127</v>
      </c>
    </row>
    <row r="146" spans="2:19" x14ac:dyDescent="0.2">
      <c r="B146" s="1">
        <f t="shared" si="2"/>
        <v>49399</v>
      </c>
      <c r="C146" s="4">
        <v>2653.5222580210411</v>
      </c>
      <c r="D146" s="5">
        <v>0</v>
      </c>
      <c r="E146" s="5">
        <v>0</v>
      </c>
      <c r="F146" s="5">
        <v>0</v>
      </c>
      <c r="G146" s="5">
        <v>343.67818428677873</v>
      </c>
      <c r="H146" s="17">
        <v>167.74056665959557</v>
      </c>
      <c r="I146" s="17">
        <v>0</v>
      </c>
      <c r="J146" s="5">
        <v>819.37365236088954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262.40064709480265</v>
      </c>
      <c r="S146" s="13">
        <v>1773130.0982341138</v>
      </c>
    </row>
    <row r="147" spans="2:19" x14ac:dyDescent="0.2">
      <c r="B147" s="1">
        <f t="shared" si="2"/>
        <v>49429</v>
      </c>
      <c r="C147" s="4">
        <v>2650.4734724504374</v>
      </c>
      <c r="D147" s="5">
        <v>0</v>
      </c>
      <c r="E147" s="5">
        <v>0</v>
      </c>
      <c r="F147" s="5">
        <v>0</v>
      </c>
      <c r="G147" s="5">
        <v>343.63182022031521</v>
      </c>
      <c r="H147" s="17">
        <v>193.41148640584254</v>
      </c>
      <c r="I147" s="17">
        <v>0</v>
      </c>
      <c r="J147" s="5">
        <v>825.58648723163924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259.8977147779292</v>
      </c>
      <c r="S147" s="13">
        <v>1768576.3920056946</v>
      </c>
    </row>
    <row r="148" spans="2:19" x14ac:dyDescent="0.2">
      <c r="B148" s="1">
        <f t="shared" si="2"/>
        <v>49460</v>
      </c>
      <c r="C148" s="4">
        <v>2647.9863536869789</v>
      </c>
      <c r="D148" s="5">
        <v>0</v>
      </c>
      <c r="E148" s="5">
        <v>0</v>
      </c>
      <c r="F148" s="5">
        <v>0</v>
      </c>
      <c r="G148" s="5">
        <v>343.48224220532808</v>
      </c>
      <c r="H148" s="17">
        <v>199.05863743135555</v>
      </c>
      <c r="I148" s="17">
        <v>0</v>
      </c>
      <c r="J148" s="5">
        <v>831.51379392631065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259.89674236720123</v>
      </c>
      <c r="S148" s="13">
        <v>1764340.0332764497</v>
      </c>
    </row>
    <row r="149" spans="2:19" x14ac:dyDescent="0.2">
      <c r="B149" s="1">
        <f t="shared" si="2"/>
        <v>49490</v>
      </c>
      <c r="C149" s="4">
        <v>2646.0741997114114</v>
      </c>
      <c r="D149" s="5">
        <v>0</v>
      </c>
      <c r="E149" s="5">
        <v>0</v>
      </c>
      <c r="F149" s="5">
        <v>0</v>
      </c>
      <c r="G149" s="5">
        <v>343.2252750738088</v>
      </c>
      <c r="H149" s="17">
        <v>204.79409379434662</v>
      </c>
      <c r="I149" s="17">
        <v>0</v>
      </c>
      <c r="J149" s="5">
        <v>837.14902076079693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259.92072976719311</v>
      </c>
      <c r="S149" s="13">
        <v>1760428.0889288639</v>
      </c>
    </row>
    <row r="150" spans="2:19" x14ac:dyDescent="0.2">
      <c r="B150" s="1">
        <f t="shared" si="2"/>
        <v>49521</v>
      </c>
      <c r="C150" s="4">
        <v>2615.1795607268691</v>
      </c>
      <c r="D150" s="5">
        <v>0</v>
      </c>
      <c r="E150" s="5">
        <v>0</v>
      </c>
      <c r="F150" s="5">
        <v>0</v>
      </c>
      <c r="G150" s="5">
        <v>341.59333523287853</v>
      </c>
      <c r="H150" s="17">
        <v>140.63364751588625</v>
      </c>
      <c r="I150" s="17">
        <v>0</v>
      </c>
      <c r="J150" s="5">
        <v>825.06553198688403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264.06094867542123</v>
      </c>
      <c r="S150" s="13">
        <v>1741016.3488296014</v>
      </c>
    </row>
    <row r="151" spans="2:19" x14ac:dyDescent="0.2">
      <c r="B151" s="1">
        <f t="shared" si="2"/>
        <v>49552</v>
      </c>
      <c r="C151" s="4">
        <v>2584.3198888985271</v>
      </c>
      <c r="D151" s="5">
        <v>0</v>
      </c>
      <c r="E151" s="5">
        <v>0</v>
      </c>
      <c r="F151" s="5">
        <v>0</v>
      </c>
      <c r="G151" s="5">
        <v>339.84091701076267</v>
      </c>
      <c r="H151" s="17">
        <v>145.17270523732566</v>
      </c>
      <c r="I151" s="17">
        <v>0</v>
      </c>
      <c r="J151" s="5">
        <v>812.34194888022876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261.04922186489432</v>
      </c>
      <c r="S151" s="13">
        <v>1721638.366862034</v>
      </c>
    </row>
    <row r="152" spans="2:19" x14ac:dyDescent="0.2">
      <c r="B152" s="1">
        <f t="shared" si="2"/>
        <v>49582</v>
      </c>
      <c r="C152" s="4">
        <v>2553.4887867867205</v>
      </c>
      <c r="D152" s="5">
        <v>0</v>
      </c>
      <c r="E152" s="5">
        <v>0</v>
      </c>
      <c r="F152" s="5">
        <v>0</v>
      </c>
      <c r="G152" s="5">
        <v>337.97625796302071</v>
      </c>
      <c r="H152" s="17">
        <v>149.8413657331495</v>
      </c>
      <c r="I152" s="17">
        <v>0</v>
      </c>
      <c r="J152" s="5">
        <v>798.96447222060272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258.01259864984718</v>
      </c>
      <c r="S152" s="13">
        <v>1702290.6929215831</v>
      </c>
    </row>
    <row r="153" spans="2:19" x14ac:dyDescent="0.2">
      <c r="B153" s="1">
        <f t="shared" si="2"/>
        <v>49613</v>
      </c>
      <c r="C153" s="4">
        <v>2522.6756965858672</v>
      </c>
      <c r="D153" s="5">
        <v>0</v>
      </c>
      <c r="E153" s="5">
        <v>0</v>
      </c>
      <c r="F153" s="5">
        <v>0</v>
      </c>
      <c r="G153" s="5">
        <v>335.96884245728415</v>
      </c>
      <c r="H153" s="17">
        <v>154.63037880674773</v>
      </c>
      <c r="I153" s="17">
        <v>0</v>
      </c>
      <c r="J153" s="5">
        <v>784.92395715633211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254.95827677825338</v>
      </c>
      <c r="S153" s="13">
        <v>1682968.1296419166</v>
      </c>
    </row>
    <row r="154" spans="2:19" x14ac:dyDescent="0.2">
      <c r="B154" s="1">
        <f t="shared" si="2"/>
        <v>49643</v>
      </c>
      <c r="C154" s="4">
        <v>2491.8777391169347</v>
      </c>
      <c r="D154" s="5">
        <v>0</v>
      </c>
      <c r="E154" s="5">
        <v>0</v>
      </c>
      <c r="F154" s="5">
        <v>0</v>
      </c>
      <c r="G154" s="5">
        <v>333.81336485806634</v>
      </c>
      <c r="H154" s="17">
        <v>159.54217764042366</v>
      </c>
      <c r="I154" s="17">
        <v>0</v>
      </c>
      <c r="J154" s="5">
        <v>770.19028023267913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251.88474940260284</v>
      </c>
      <c r="S154" s="13">
        <v>1663666.772970848</v>
      </c>
    </row>
    <row r="155" spans="2:19" x14ac:dyDescent="0.2">
      <c r="B155" s="1">
        <f t="shared" si="2"/>
        <v>49674</v>
      </c>
      <c r="C155" s="4">
        <v>2463.0718830810174</v>
      </c>
      <c r="D155" s="5">
        <v>0</v>
      </c>
      <c r="E155" s="5">
        <v>0</v>
      </c>
      <c r="F155" s="5">
        <v>0</v>
      </c>
      <c r="G155" s="5">
        <v>331.78183520628778</v>
      </c>
      <c r="H155" s="17">
        <v>129.12343651733548</v>
      </c>
      <c r="I155" s="17">
        <v>0</v>
      </c>
      <c r="J155" s="5">
        <v>758.80946842790945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253.64316651378945</v>
      </c>
      <c r="S155" s="13">
        <v>1645502.3043711057</v>
      </c>
    </row>
    <row r="156" spans="2:19" x14ac:dyDescent="0.2">
      <c r="B156" s="1">
        <f t="shared" si="2"/>
        <v>49705</v>
      </c>
      <c r="C156" s="4">
        <v>2435.3212600015095</v>
      </c>
      <c r="D156" s="5">
        <v>0</v>
      </c>
      <c r="E156" s="5">
        <v>0</v>
      </c>
      <c r="F156" s="5">
        <v>0</v>
      </c>
      <c r="G156" s="5">
        <v>329.73345072800527</v>
      </c>
      <c r="H156" s="17">
        <v>115.3071813842179</v>
      </c>
      <c r="I156" s="17">
        <v>0</v>
      </c>
      <c r="J156" s="5">
        <v>748.88963330659567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253.29695165622726</v>
      </c>
      <c r="S156" s="13">
        <v>1627946.3794971216</v>
      </c>
    </row>
    <row r="157" spans="2:19" x14ac:dyDescent="0.2">
      <c r="B157" s="1">
        <f t="shared" si="2"/>
        <v>49734</v>
      </c>
      <c r="C157" s="4">
        <v>2405.5162160790087</v>
      </c>
      <c r="D157" s="5">
        <v>0</v>
      </c>
      <c r="E157" s="5">
        <v>0</v>
      </c>
      <c r="F157" s="5">
        <v>0</v>
      </c>
      <c r="G157" s="5">
        <v>327.20944423553772</v>
      </c>
      <c r="H157" s="17">
        <v>156.70121985264512</v>
      </c>
      <c r="I157" s="17">
        <v>0</v>
      </c>
      <c r="J157" s="5">
        <v>734.20069521542757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245.49105145697806</v>
      </c>
      <c r="S157" s="13">
        <v>1609247.3811389359</v>
      </c>
    </row>
    <row r="158" spans="2:19" x14ac:dyDescent="0.2">
      <c r="B158" s="1">
        <f t="shared" si="2"/>
        <v>49765</v>
      </c>
      <c r="C158" s="4">
        <v>2375.7174071880813</v>
      </c>
      <c r="D158" s="5">
        <v>0</v>
      </c>
      <c r="E158" s="5">
        <v>0</v>
      </c>
      <c r="F158" s="5">
        <v>0</v>
      </c>
      <c r="G158" s="5">
        <v>324.6550582968361</v>
      </c>
      <c r="H158" s="17">
        <v>161.61225435458468</v>
      </c>
      <c r="I158" s="17">
        <v>0</v>
      </c>
      <c r="J158" s="5">
        <v>718.95933827862223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242.47189860604726</v>
      </c>
      <c r="S158" s="13">
        <v>1590564.4178171051</v>
      </c>
    </row>
    <row r="159" spans="2:19" x14ac:dyDescent="0.2">
      <c r="B159" s="1">
        <f t="shared" si="2"/>
        <v>49795</v>
      </c>
      <c r="C159" s="4">
        <v>2344.7971283256952</v>
      </c>
      <c r="D159" s="5">
        <v>0</v>
      </c>
      <c r="E159" s="5">
        <v>0</v>
      </c>
      <c r="F159" s="5">
        <v>0</v>
      </c>
      <c r="G159" s="5">
        <v>322.14446753112162</v>
      </c>
      <c r="H159" s="17">
        <v>186.34528530019341</v>
      </c>
      <c r="I159" s="17">
        <v>0</v>
      </c>
      <c r="J159" s="5">
        <v>700.89275721961519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236.69256239228488</v>
      </c>
      <c r="S159" s="13">
        <v>1571264.193631463</v>
      </c>
    </row>
    <row r="160" spans="2:19" x14ac:dyDescent="0.2">
      <c r="B160" s="1">
        <f t="shared" si="2"/>
        <v>49826</v>
      </c>
      <c r="C160" s="4">
        <v>2313.8432233629451</v>
      </c>
      <c r="D160" s="5">
        <v>0</v>
      </c>
      <c r="E160" s="5">
        <v>0</v>
      </c>
      <c r="F160" s="5">
        <v>0</v>
      </c>
      <c r="G160" s="5">
        <v>319.84565011446989</v>
      </c>
      <c r="H160" s="17">
        <v>191.78745946012575</v>
      </c>
      <c r="I160" s="17">
        <v>0</v>
      </c>
      <c r="J160" s="5">
        <v>682.19908262159026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233.40218898016931</v>
      </c>
      <c r="S160" s="13">
        <v>1551958.8972632324</v>
      </c>
    </row>
    <row r="161" spans="2:19" x14ac:dyDescent="0.2">
      <c r="B161" s="1">
        <f t="shared" si="2"/>
        <v>49856</v>
      </c>
      <c r="C161" s="4">
        <v>2282.8496197741788</v>
      </c>
      <c r="D161" s="5">
        <v>0</v>
      </c>
      <c r="E161" s="5">
        <v>0</v>
      </c>
      <c r="F161" s="5">
        <v>0</v>
      </c>
      <c r="G161" s="5">
        <v>317.76779555299896</v>
      </c>
      <c r="H161" s="17">
        <v>197.31313136644363</v>
      </c>
      <c r="I161" s="17">
        <v>0</v>
      </c>
      <c r="J161" s="5">
        <v>662.85359099889502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230.04268997530187</v>
      </c>
      <c r="S161" s="13">
        <v>1532643.5552490486</v>
      </c>
    </row>
    <row r="162" spans="2:19" x14ac:dyDescent="0.2">
      <c r="B162" s="1">
        <f t="shared" si="2"/>
        <v>49887</v>
      </c>
      <c r="C162" s="4">
        <v>2258.2776225237071</v>
      </c>
      <c r="D162" s="5">
        <v>0</v>
      </c>
      <c r="E162" s="5">
        <v>0</v>
      </c>
      <c r="F162" s="5">
        <v>0</v>
      </c>
      <c r="G162" s="5">
        <v>316.43928780036765</v>
      </c>
      <c r="H162" s="17">
        <v>135.2082740552147</v>
      </c>
      <c r="I162" s="17">
        <v>0</v>
      </c>
      <c r="J162" s="5">
        <v>654.09370725327244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234.96287163403343</v>
      </c>
      <c r="S162" s="13">
        <v>1521082.6107908122</v>
      </c>
    </row>
    <row r="163" spans="2:19" x14ac:dyDescent="0.2">
      <c r="B163" s="1">
        <f t="shared" si="2"/>
        <v>49918</v>
      </c>
      <c r="C163" s="4">
        <v>2233.7686484594765</v>
      </c>
      <c r="D163" s="5">
        <v>0</v>
      </c>
      <c r="E163" s="5">
        <v>0</v>
      </c>
      <c r="F163" s="5">
        <v>0</v>
      </c>
      <c r="G163" s="5">
        <v>315.35144684640494</v>
      </c>
      <c r="H163" s="17">
        <v>139.57379578331626</v>
      </c>
      <c r="I163" s="17">
        <v>0</v>
      </c>
      <c r="J163" s="5">
        <v>644.9994294171272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232.33507144138616</v>
      </c>
      <c r="S163" s="13">
        <v>1509647.5357567258</v>
      </c>
    </row>
    <row r="164" spans="2:19" x14ac:dyDescent="0.2">
      <c r="B164" s="1">
        <f t="shared" si="2"/>
        <v>49948</v>
      </c>
      <c r="C164" s="4">
        <v>2209.3186221810874</v>
      </c>
      <c r="D164" s="5">
        <v>0</v>
      </c>
      <c r="E164" s="5">
        <v>0</v>
      </c>
      <c r="F164" s="5">
        <v>0</v>
      </c>
      <c r="G164" s="5">
        <v>314.45957271182533</v>
      </c>
      <c r="H164" s="17">
        <v>144.06421711947499</v>
      </c>
      <c r="I164" s="17">
        <v>0</v>
      </c>
      <c r="J164" s="5">
        <v>635.5685493764488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229.65621204017833</v>
      </c>
      <c r="S164" s="13">
        <v>1498339.0556078122</v>
      </c>
    </row>
    <row r="165" spans="2:19" x14ac:dyDescent="0.2">
      <c r="B165" s="1">
        <f t="shared" si="2"/>
        <v>49979</v>
      </c>
      <c r="C165" s="4">
        <v>2184.9194179170599</v>
      </c>
      <c r="D165" s="5">
        <v>0</v>
      </c>
      <c r="E165" s="5">
        <v>0</v>
      </c>
      <c r="F165" s="5">
        <v>0</v>
      </c>
      <c r="G165" s="5">
        <v>313.74386423812473</v>
      </c>
      <c r="H165" s="17">
        <v>148.67066888928176</v>
      </c>
      <c r="I165" s="17">
        <v>0</v>
      </c>
      <c r="J165" s="5">
        <v>625.80559867048032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226.93206238424693</v>
      </c>
      <c r="S165" s="13">
        <v>1487156.1666583952</v>
      </c>
    </row>
    <row r="166" spans="2:19" x14ac:dyDescent="0.2">
      <c r="B166" s="1">
        <f t="shared" si="2"/>
        <v>50009</v>
      </c>
      <c r="C166" s="4">
        <v>2160.5706863978344</v>
      </c>
      <c r="D166" s="5">
        <v>0</v>
      </c>
      <c r="E166" s="5">
        <v>0</v>
      </c>
      <c r="F166" s="5">
        <v>0</v>
      </c>
      <c r="G166" s="5">
        <v>313.26934789774418</v>
      </c>
      <c r="H166" s="17">
        <v>153.39656836349499</v>
      </c>
      <c r="I166" s="17">
        <v>0</v>
      </c>
      <c r="J166" s="5">
        <v>615.6931467358238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224.15237865360842</v>
      </c>
      <c r="S166" s="13">
        <v>1476099.2934195183</v>
      </c>
    </row>
    <row r="167" spans="2:19" x14ac:dyDescent="0.2">
      <c r="B167" s="1">
        <f t="shared" si="2"/>
        <v>50040</v>
      </c>
      <c r="C167" s="4">
        <v>2137.5605484324769</v>
      </c>
      <c r="D167" s="5">
        <v>0</v>
      </c>
      <c r="E167" s="5">
        <v>0</v>
      </c>
      <c r="F167" s="5">
        <v>0</v>
      </c>
      <c r="G167" s="5">
        <v>313.33496887548688</v>
      </c>
      <c r="H167" s="17">
        <v>124.14929876398497</v>
      </c>
      <c r="I167" s="17">
        <v>0</v>
      </c>
      <c r="J167" s="5">
        <v>608.32799158884052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226.18887702318978</v>
      </c>
      <c r="S167" s="13">
        <v>1464948.4926605849</v>
      </c>
    </row>
    <row r="168" spans="2:19" x14ac:dyDescent="0.2">
      <c r="B168" s="1">
        <f t="shared" si="2"/>
        <v>50071</v>
      </c>
      <c r="C168" s="4">
        <v>2115.2779537248571</v>
      </c>
      <c r="D168" s="5">
        <v>0</v>
      </c>
      <c r="E168" s="5">
        <v>0</v>
      </c>
      <c r="F168" s="5">
        <v>0</v>
      </c>
      <c r="G168" s="5">
        <v>313.85113040828691</v>
      </c>
      <c r="H168" s="17">
        <v>110.86416167910626</v>
      </c>
      <c r="I168" s="17">
        <v>0</v>
      </c>
      <c r="J168" s="5">
        <v>602.25080915201966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225.97456018216769</v>
      </c>
      <c r="S168" s="13">
        <v>1453807.2269771565</v>
      </c>
    </row>
    <row r="169" spans="2:19" x14ac:dyDescent="0.2">
      <c r="B169" s="1">
        <f t="shared" si="2"/>
        <v>50099</v>
      </c>
      <c r="C169" s="4">
        <v>2091.6919272084779</v>
      </c>
      <c r="D169" s="5">
        <v>0</v>
      </c>
      <c r="E169" s="5">
        <v>0</v>
      </c>
      <c r="F169" s="5">
        <v>0</v>
      </c>
      <c r="G169" s="5">
        <v>314.22234018298286</v>
      </c>
      <c r="H169" s="17">
        <v>150.6696086681406</v>
      </c>
      <c r="I169" s="17">
        <v>0</v>
      </c>
      <c r="J169" s="5">
        <v>592.645095625115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218.18641267434063</v>
      </c>
      <c r="S169" s="13">
        <v>1443014.293163737</v>
      </c>
    </row>
    <row r="170" spans="2:19" x14ac:dyDescent="0.2">
      <c r="B170" s="1">
        <f t="shared" si="2"/>
        <v>50130</v>
      </c>
      <c r="C170" s="4">
        <v>2068.1502042711923</v>
      </c>
      <c r="D170" s="5">
        <v>0</v>
      </c>
      <c r="E170" s="5">
        <v>0</v>
      </c>
      <c r="F170" s="5">
        <v>0</v>
      </c>
      <c r="G170" s="5">
        <v>314.72837912871137</v>
      </c>
      <c r="H170" s="17">
        <v>155.39199306346578</v>
      </c>
      <c r="I170" s="17">
        <v>0</v>
      </c>
      <c r="J170" s="5">
        <v>582.63702660546971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215.29372405541613</v>
      </c>
      <c r="S170" s="13">
        <v>1432345.9299649589</v>
      </c>
    </row>
    <row r="171" spans="2:19" x14ac:dyDescent="0.2">
      <c r="B171" s="1">
        <f t="shared" si="2"/>
        <v>50160</v>
      </c>
      <c r="C171" s="4">
        <v>2043.9136413349991</v>
      </c>
      <c r="D171" s="5">
        <v>0</v>
      </c>
      <c r="E171" s="5">
        <v>0</v>
      </c>
      <c r="F171" s="5">
        <v>0</v>
      </c>
      <c r="G171" s="5">
        <v>314.87852246640716</v>
      </c>
      <c r="H171" s="17">
        <v>179.17626025909101</v>
      </c>
      <c r="I171" s="17">
        <v>0</v>
      </c>
      <c r="J171" s="5">
        <v>570.49271284804206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209.68825449069755</v>
      </c>
      <c r="S171" s="13">
        <v>1421921.402481304</v>
      </c>
    </row>
    <row r="172" spans="2:19" x14ac:dyDescent="0.2">
      <c r="B172" s="1">
        <f t="shared" si="2"/>
        <v>50191</v>
      </c>
      <c r="C172" s="4">
        <v>2019.6932699679026</v>
      </c>
      <c r="D172" s="5">
        <v>0</v>
      </c>
      <c r="E172" s="5">
        <v>0</v>
      </c>
      <c r="F172" s="5">
        <v>0</v>
      </c>
      <c r="G172" s="5">
        <v>314.81871853276459</v>
      </c>
      <c r="H172" s="17">
        <v>184.41212696886643</v>
      </c>
      <c r="I172" s="17">
        <v>0</v>
      </c>
      <c r="J172" s="5">
        <v>557.89843249622322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206.69906300532011</v>
      </c>
      <c r="S172" s="13">
        <v>1411621.9592988794</v>
      </c>
    </row>
    <row r="173" spans="2:19" x14ac:dyDescent="0.2">
      <c r="B173" s="1">
        <f t="shared" si="2"/>
        <v>50221</v>
      </c>
      <c r="C173" s="4">
        <v>1995.4861660823008</v>
      </c>
      <c r="D173" s="5">
        <v>0</v>
      </c>
      <c r="E173" s="5">
        <v>0</v>
      </c>
      <c r="F173" s="5">
        <v>0</v>
      </c>
      <c r="G173" s="5">
        <v>314.53815041805018</v>
      </c>
      <c r="H173" s="17">
        <v>189.72713685434181</v>
      </c>
      <c r="I173" s="17">
        <v>0</v>
      </c>
      <c r="J173" s="5">
        <v>544.83298355919408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203.71061468247572</v>
      </c>
      <c r="S173" s="13">
        <v>1401448.2629445207</v>
      </c>
    </row>
    <row r="174" spans="2:19" x14ac:dyDescent="0.2">
      <c r="B174" s="1">
        <f t="shared" si="2"/>
        <v>50252</v>
      </c>
      <c r="C174" s="4">
        <v>1990.0721987547354</v>
      </c>
      <c r="D174" s="5">
        <v>0</v>
      </c>
      <c r="E174" s="5">
        <v>0</v>
      </c>
      <c r="F174" s="5">
        <v>0</v>
      </c>
      <c r="G174" s="5">
        <v>315.73346579057488</v>
      </c>
      <c r="H174" s="17">
        <v>128.52868300788691</v>
      </c>
      <c r="I174" s="17">
        <v>0</v>
      </c>
      <c r="J174" s="5">
        <v>545.77653904852446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211.10627042478123</v>
      </c>
      <c r="S174" s="13">
        <v>1395013.1188374045</v>
      </c>
    </row>
    <row r="175" spans="2:19" x14ac:dyDescent="0.2">
      <c r="B175" s="1">
        <f t="shared" si="2"/>
        <v>50283</v>
      </c>
      <c r="C175" s="4">
        <v>1985.0102917077375</v>
      </c>
      <c r="D175" s="5">
        <v>0</v>
      </c>
      <c r="E175" s="5">
        <v>0</v>
      </c>
      <c r="F175" s="5">
        <v>0</v>
      </c>
      <c r="G175" s="5">
        <v>316.80609895928393</v>
      </c>
      <c r="H175" s="17">
        <v>132.69574067144185</v>
      </c>
      <c r="I175" s="17">
        <v>0</v>
      </c>
      <c r="J175" s="5">
        <v>546.58626197094316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210.56073608752109</v>
      </c>
      <c r="S175" s="13">
        <v>1388769.8402058983</v>
      </c>
    </row>
    <row r="176" spans="2:19" x14ac:dyDescent="0.2">
      <c r="B176" s="1">
        <f t="shared" si="2"/>
        <v>50313</v>
      </c>
      <c r="C176" s="4">
        <v>1980.3074025078222</v>
      </c>
      <c r="D176" s="5">
        <v>0</v>
      </c>
      <c r="E176" s="5">
        <v>0</v>
      </c>
      <c r="F176" s="5">
        <v>0</v>
      </c>
      <c r="G176" s="5">
        <v>317.71236410862826</v>
      </c>
      <c r="H176" s="17">
        <v>136.98160557660071</v>
      </c>
      <c r="I176" s="17">
        <v>0</v>
      </c>
      <c r="J176" s="5">
        <v>547.2733543827128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210.0571279949597</v>
      </c>
      <c r="S176" s="13">
        <v>1382720.8175648062</v>
      </c>
    </row>
    <row r="177" spans="2:19" x14ac:dyDescent="0.2">
      <c r="B177" s="1">
        <f t="shared" si="2"/>
        <v>50344</v>
      </c>
      <c r="C177" s="4">
        <v>1975.9692947772348</v>
      </c>
      <c r="D177" s="5">
        <v>0</v>
      </c>
      <c r="E177" s="5">
        <v>0</v>
      </c>
      <c r="F177" s="5">
        <v>0</v>
      </c>
      <c r="G177" s="5">
        <v>318.43854381501001</v>
      </c>
      <c r="H177" s="17">
        <v>141.37820474480145</v>
      </c>
      <c r="I177" s="17">
        <v>0</v>
      </c>
      <c r="J177" s="5">
        <v>547.84921098483528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209.60211123415536</v>
      </c>
      <c r="S177" s="13">
        <v>1376868.9652940144</v>
      </c>
    </row>
    <row r="178" spans="2:19" x14ac:dyDescent="0.2">
      <c r="B178" s="1">
        <f t="shared" si="2"/>
        <v>50374</v>
      </c>
      <c r="C178" s="4">
        <v>1972.0021102577971</v>
      </c>
      <c r="D178" s="5">
        <v>0</v>
      </c>
      <c r="E178" s="5">
        <v>0</v>
      </c>
      <c r="F178" s="5">
        <v>0</v>
      </c>
      <c r="G178" s="5">
        <v>318.9545484663069</v>
      </c>
      <c r="H178" s="17">
        <v>145.8887843756105</v>
      </c>
      <c r="I178" s="17">
        <v>0</v>
      </c>
      <c r="J178" s="5">
        <v>548.31304208737345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209.197987695156</v>
      </c>
      <c r="S178" s="13">
        <v>1371216.4737043232</v>
      </c>
    </row>
    <row r="179" spans="2:19" x14ac:dyDescent="0.2">
      <c r="B179" s="1">
        <f t="shared" si="2"/>
        <v>50405</v>
      </c>
      <c r="C179" s="4">
        <v>1965.9010817546773</v>
      </c>
      <c r="D179" s="5">
        <v>0</v>
      </c>
      <c r="E179" s="5">
        <v>0</v>
      </c>
      <c r="F179" s="5">
        <v>0</v>
      </c>
      <c r="G179" s="5">
        <v>319.26712808618794</v>
      </c>
      <c r="H179" s="17">
        <v>118.07213952823061</v>
      </c>
      <c r="I179" s="17">
        <v>0</v>
      </c>
      <c r="J179" s="5">
        <v>549.66590596828291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213.28698773611342</v>
      </c>
      <c r="S179" s="13">
        <v>1364626.5267491203</v>
      </c>
    </row>
    <row r="180" spans="2:19" x14ac:dyDescent="0.2">
      <c r="B180" s="1">
        <f t="shared" si="2"/>
        <v>50436</v>
      </c>
      <c r="C180" s="4">
        <v>1958.8505112939517</v>
      </c>
      <c r="D180" s="5">
        <v>0</v>
      </c>
      <c r="E180" s="5">
        <v>0</v>
      </c>
      <c r="F180" s="5">
        <v>0</v>
      </c>
      <c r="G180" s="5">
        <v>319.35580559556098</v>
      </c>
      <c r="H180" s="17">
        <v>105.43952790797928</v>
      </c>
      <c r="I180" s="17">
        <v>0</v>
      </c>
      <c r="J180" s="5">
        <v>551.41151692263577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214.97173214073172</v>
      </c>
      <c r="S180" s="13">
        <v>1357635.6287763175</v>
      </c>
    </row>
    <row r="181" spans="2:19" x14ac:dyDescent="0.2">
      <c r="B181" s="1">
        <f t="shared" si="2"/>
        <v>50464</v>
      </c>
      <c r="C181" s="4">
        <v>1954.7614022599676</v>
      </c>
      <c r="D181" s="5">
        <v>0</v>
      </c>
      <c r="E181" s="5">
        <v>0</v>
      </c>
      <c r="F181" s="5">
        <v>0</v>
      </c>
      <c r="G181" s="5">
        <v>319.40690129765056</v>
      </c>
      <c r="H181" s="17">
        <v>143.32628204812065</v>
      </c>
      <c r="I181" s="17">
        <v>0</v>
      </c>
      <c r="J181" s="5">
        <v>551.99221161405956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209.58134886583497</v>
      </c>
      <c r="S181" s="13">
        <v>1352019.226477145</v>
      </c>
    </row>
    <row r="182" spans="2:19" x14ac:dyDescent="0.2">
      <c r="B182" s="1">
        <f t="shared" si="2"/>
        <v>50495</v>
      </c>
      <c r="C182" s="4">
        <v>1951.0491515615072</v>
      </c>
      <c r="D182" s="5">
        <v>0</v>
      </c>
      <c r="E182" s="5">
        <v>0</v>
      </c>
      <c r="F182" s="5">
        <v>0</v>
      </c>
      <c r="G182" s="5">
        <v>319.46724990126813</v>
      </c>
      <c r="H182" s="17">
        <v>147.82672935948037</v>
      </c>
      <c r="I182" s="17">
        <v>0</v>
      </c>
      <c r="J182" s="5">
        <v>552.46992220131642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209.19836579982442</v>
      </c>
      <c r="S182" s="13">
        <v>1346603.6152722682</v>
      </c>
    </row>
    <row r="183" spans="2:19" x14ac:dyDescent="0.2">
      <c r="B183" s="1">
        <f t="shared" si="2"/>
        <v>50525</v>
      </c>
      <c r="C183" s="4">
        <v>1949.117608456889</v>
      </c>
      <c r="D183" s="5">
        <v>0</v>
      </c>
      <c r="E183" s="5">
        <v>0</v>
      </c>
      <c r="F183" s="5">
        <v>0</v>
      </c>
      <c r="G183" s="5">
        <v>319.52591738087972</v>
      </c>
      <c r="H183" s="17">
        <v>170.46630721535814</v>
      </c>
      <c r="I183" s="17">
        <v>0</v>
      </c>
      <c r="J183" s="5">
        <v>552.292641872427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206.3734501371159</v>
      </c>
      <c r="S183" s="13">
        <v>1342026.9324107051</v>
      </c>
    </row>
    <row r="184" spans="2:19" x14ac:dyDescent="0.2">
      <c r="B184" s="1">
        <f t="shared" si="2"/>
        <v>50556</v>
      </c>
      <c r="C184" s="4">
        <v>1947.59581382441</v>
      </c>
      <c r="D184" s="5">
        <v>0</v>
      </c>
      <c r="E184" s="5">
        <v>0</v>
      </c>
      <c r="F184" s="5">
        <v>0</v>
      </c>
      <c r="G184" s="5">
        <v>319.59359773463075</v>
      </c>
      <c r="H184" s="17">
        <v>175.4557612166353</v>
      </c>
      <c r="I184" s="17">
        <v>0</v>
      </c>
      <c r="J184" s="5">
        <v>552.01138864436507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206.22110196368817</v>
      </c>
      <c r="S184" s="13">
        <v>1337665.9322620002</v>
      </c>
    </row>
    <row r="185" spans="2:19" x14ac:dyDescent="0.2">
      <c r="B185" s="1">
        <f t="shared" si="2"/>
        <v>50586</v>
      </c>
      <c r="C185" s="4">
        <v>1946.4967752680332</v>
      </c>
      <c r="D185" s="5">
        <v>0</v>
      </c>
      <c r="E185" s="5">
        <v>0</v>
      </c>
      <c r="F185" s="5">
        <v>0</v>
      </c>
      <c r="G185" s="5">
        <v>319.67047558581135</v>
      </c>
      <c r="H185" s="17">
        <v>180.51885704982439</v>
      </c>
      <c r="I185" s="17">
        <v>0</v>
      </c>
      <c r="J185" s="5">
        <v>551.62624030941788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206.10216917964436</v>
      </c>
      <c r="S185" s="13">
        <v>1333526.5099121772</v>
      </c>
    </row>
    <row r="186" spans="2:19" x14ac:dyDescent="0.2">
      <c r="B186" s="1">
        <f t="shared" si="2"/>
        <v>50617</v>
      </c>
      <c r="C186" s="4">
        <v>1942.8000569527762</v>
      </c>
      <c r="D186" s="5">
        <v>0</v>
      </c>
      <c r="E186" s="5">
        <v>0</v>
      </c>
      <c r="F186" s="5">
        <v>0</v>
      </c>
      <c r="G186" s="5">
        <v>319.87708485858798</v>
      </c>
      <c r="H186" s="17">
        <v>121.38742010461048</v>
      </c>
      <c r="I186" s="17">
        <v>0</v>
      </c>
      <c r="J186" s="5">
        <v>557.28582224822253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213.9419592735255</v>
      </c>
      <c r="S186" s="13">
        <v>1328567.6397574625</v>
      </c>
    </row>
    <row r="187" spans="2:19" x14ac:dyDescent="0.2">
      <c r="B187" s="1">
        <f t="shared" si="2"/>
        <v>50648</v>
      </c>
      <c r="C187" s="4">
        <v>1939.4762591481044</v>
      </c>
      <c r="D187" s="5">
        <v>0</v>
      </c>
      <c r="E187" s="5">
        <v>0</v>
      </c>
      <c r="F187" s="5">
        <v>0</v>
      </c>
      <c r="G187" s="5">
        <v>320.09508167035534</v>
      </c>
      <c r="H187" s="17">
        <v>125.34004905497085</v>
      </c>
      <c r="I187" s="17">
        <v>0</v>
      </c>
      <c r="J187" s="5">
        <v>562.94884633008451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213.53091091911972</v>
      </c>
      <c r="S187" s="13">
        <v>1323812.9960393482</v>
      </c>
    </row>
    <row r="188" spans="2:19" x14ac:dyDescent="0.2">
      <c r="B188" s="1">
        <f t="shared" si="2"/>
        <v>50678</v>
      </c>
      <c r="C188" s="4">
        <v>1936.5347571188001</v>
      </c>
      <c r="D188" s="5">
        <v>0</v>
      </c>
      <c r="E188" s="5">
        <v>0</v>
      </c>
      <c r="F188" s="5">
        <v>0</v>
      </c>
      <c r="G188" s="5">
        <v>320.32558967240789</v>
      </c>
      <c r="H188" s="17">
        <v>129.40370567788921</v>
      </c>
      <c r="I188" s="17">
        <v>0</v>
      </c>
      <c r="J188" s="5">
        <v>568.6267782500147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213.13846621518047</v>
      </c>
      <c r="S188" s="13">
        <v>1319266.7546648013</v>
      </c>
    </row>
    <row r="189" spans="2:19" x14ac:dyDescent="0.2">
      <c r="B189" s="1">
        <f t="shared" si="2"/>
        <v>50709</v>
      </c>
      <c r="C189" s="4">
        <v>1933.9811235849759</v>
      </c>
      <c r="D189" s="5">
        <v>0</v>
      </c>
      <c r="E189" s="5">
        <v>0</v>
      </c>
      <c r="F189" s="5">
        <v>0</v>
      </c>
      <c r="G189" s="5">
        <v>320.56891213023306</v>
      </c>
      <c r="H189" s="17">
        <v>133.57102579650316</v>
      </c>
      <c r="I189" s="17">
        <v>0</v>
      </c>
      <c r="J189" s="5">
        <v>574.32814726426727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212.76924632756899</v>
      </c>
      <c r="S189" s="13">
        <v>1314931.5363654653</v>
      </c>
    </row>
    <row r="190" spans="2:19" x14ac:dyDescent="0.2">
      <c r="B190" s="1">
        <f t="shared" si="2"/>
        <v>50739</v>
      </c>
      <c r="C190" s="4">
        <v>1931.8239425776987</v>
      </c>
      <c r="D190" s="5">
        <v>0</v>
      </c>
      <c r="E190" s="5">
        <v>0</v>
      </c>
      <c r="F190" s="5">
        <v>0</v>
      </c>
      <c r="G190" s="5">
        <v>320.82580111279515</v>
      </c>
      <c r="H190" s="17">
        <v>137.84512742009343</v>
      </c>
      <c r="I190" s="17">
        <v>0</v>
      </c>
      <c r="J190" s="5">
        <v>580.05840582874214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212.42167285890659</v>
      </c>
      <c r="S190" s="13">
        <v>1310811.3115780954</v>
      </c>
    </row>
    <row r="191" spans="2:19" x14ac:dyDescent="0.2">
      <c r="B191" s="1">
        <f t="shared" si="2"/>
        <v>50770</v>
      </c>
      <c r="C191" s="4">
        <v>1927.2460348037744</v>
      </c>
      <c r="D191" s="5">
        <v>0</v>
      </c>
      <c r="E191" s="5">
        <v>0</v>
      </c>
      <c r="F191" s="5">
        <v>0</v>
      </c>
      <c r="G191" s="5">
        <v>321.09656050710208</v>
      </c>
      <c r="H191" s="17">
        <v>111.56461223798046</v>
      </c>
      <c r="I191" s="17">
        <v>0</v>
      </c>
      <c r="J191" s="5">
        <v>585.79874730451195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216.49341499210632</v>
      </c>
      <c r="S191" s="13">
        <v>1305550.9526215845</v>
      </c>
    </row>
    <row r="192" spans="2:19" x14ac:dyDescent="0.2">
      <c r="B192" s="1">
        <f t="shared" si="2"/>
        <v>50801</v>
      </c>
      <c r="C192" s="4">
        <v>1921.5806963007885</v>
      </c>
      <c r="D192" s="5">
        <v>0</v>
      </c>
      <c r="E192" s="5">
        <v>0</v>
      </c>
      <c r="F192" s="5">
        <v>0</v>
      </c>
      <c r="G192" s="5">
        <v>321.38176688123139</v>
      </c>
      <c r="H192" s="17">
        <v>99.632404894195645</v>
      </c>
      <c r="I192" s="17">
        <v>0</v>
      </c>
      <c r="J192" s="5">
        <v>591.52935831155469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218.1140592714319</v>
      </c>
      <c r="S192" s="13">
        <v>1299791.1323419204</v>
      </c>
    </row>
    <row r="193" spans="2:19" x14ac:dyDescent="0.2">
      <c r="B193" s="1">
        <f t="shared" si="2"/>
        <v>50829</v>
      </c>
      <c r="C193" s="4">
        <v>1919.226108322325</v>
      </c>
      <c r="D193" s="5">
        <v>0</v>
      </c>
      <c r="E193" s="5">
        <v>0</v>
      </c>
      <c r="F193" s="5">
        <v>0</v>
      </c>
      <c r="G193" s="5">
        <v>321.67584541370354</v>
      </c>
      <c r="H193" s="17">
        <v>135.44779251680481</v>
      </c>
      <c r="I193" s="17">
        <v>0</v>
      </c>
      <c r="J193" s="5">
        <v>597.27769973836939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212.70394300822571</v>
      </c>
      <c r="S193" s="13">
        <v>1295647.7007925343</v>
      </c>
    </row>
    <row r="194" spans="2:19" x14ac:dyDescent="0.2">
      <c r="B194" s="1">
        <f t="shared" si="2"/>
        <v>50860</v>
      </c>
      <c r="C194" s="4">
        <v>1917.2743229940015</v>
      </c>
      <c r="D194" s="5">
        <v>0</v>
      </c>
      <c r="E194" s="5">
        <v>0</v>
      </c>
      <c r="F194" s="5">
        <v>0</v>
      </c>
      <c r="G194" s="5">
        <v>321.97774415662019</v>
      </c>
      <c r="H194" s="17">
        <v>139.70578186152127</v>
      </c>
      <c r="I194" s="17">
        <v>0</v>
      </c>
      <c r="J194" s="5">
        <v>603.06101436548863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212.29403797599593</v>
      </c>
      <c r="S194" s="13">
        <v>1291720.9734735033</v>
      </c>
    </row>
    <row r="195" spans="2:19" x14ac:dyDescent="0.2">
      <c r="B195" s="1">
        <f t="shared" si="2"/>
        <v>50890</v>
      </c>
      <c r="C195" s="4">
        <v>1917.3024785921732</v>
      </c>
      <c r="D195" s="5">
        <v>0</v>
      </c>
      <c r="E195" s="5">
        <v>0</v>
      </c>
      <c r="F195" s="5">
        <v>0</v>
      </c>
      <c r="G195" s="5">
        <v>322.28740686732812</v>
      </c>
      <c r="H195" s="17">
        <v>161.10764640372901</v>
      </c>
      <c r="I195" s="17">
        <v>0</v>
      </c>
      <c r="J195" s="5">
        <v>608.89382041184126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209.46503244339172</v>
      </c>
      <c r="S195" s="13">
        <v>1288770.0796566401</v>
      </c>
    </row>
    <row r="196" spans="2:19" x14ac:dyDescent="0.2">
      <c r="B196" s="1">
        <f t="shared" si="2"/>
        <v>50921</v>
      </c>
      <c r="C196" s="4">
        <v>1917.7716815716003</v>
      </c>
      <c r="D196" s="5">
        <v>0</v>
      </c>
      <c r="E196" s="5">
        <v>0</v>
      </c>
      <c r="F196" s="5">
        <v>0</v>
      </c>
      <c r="G196" s="5">
        <v>322.60462953841238</v>
      </c>
      <c r="H196" s="17">
        <v>165.82667576693927</v>
      </c>
      <c r="I196" s="17">
        <v>0</v>
      </c>
      <c r="J196" s="5">
        <v>614.78459618672957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209.30409582022892</v>
      </c>
      <c r="S196" s="13">
        <v>1286054.6336327004</v>
      </c>
    </row>
    <row r="197" spans="2:19" x14ac:dyDescent="0.2">
      <c r="B197" s="1">
        <f t="shared" si="2"/>
        <v>50951</v>
      </c>
      <c r="C197" s="4">
        <v>1918.6944247698812</v>
      </c>
      <c r="D197" s="5">
        <v>0</v>
      </c>
      <c r="E197" s="5">
        <v>0</v>
      </c>
      <c r="F197" s="5">
        <v>0</v>
      </c>
      <c r="G197" s="5">
        <v>322.92939304690685</v>
      </c>
      <c r="H197" s="17">
        <v>170.61302460481963</v>
      </c>
      <c r="I197" s="17">
        <v>0</v>
      </c>
      <c r="J197" s="5">
        <v>620.73357973615805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209.17614621267563</v>
      </c>
      <c r="S197" s="13">
        <v>1283580.0509003487</v>
      </c>
    </row>
    <row r="198" spans="2:19" x14ac:dyDescent="0.2">
      <c r="B198" s="1">
        <f t="shared" si="2"/>
        <v>50982</v>
      </c>
      <c r="C198" s="4">
        <v>1915.2426850137549</v>
      </c>
      <c r="D198" s="5">
        <v>0</v>
      </c>
      <c r="E198" s="5">
        <v>0</v>
      </c>
      <c r="F198" s="5">
        <v>0</v>
      </c>
      <c r="G198" s="5">
        <v>323.26166845700396</v>
      </c>
      <c r="H198" s="17">
        <v>115.76929997725391</v>
      </c>
      <c r="I198" s="17">
        <v>0</v>
      </c>
      <c r="J198" s="5">
        <v>626.70387620230008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216.7953327132098</v>
      </c>
      <c r="S198" s="13">
        <v>1278799.4181105886</v>
      </c>
    </row>
    <row r="199" spans="2:19" x14ac:dyDescent="0.2">
      <c r="B199" s="1">
        <f t="shared" ref="B199:B262" si="3">+EOMONTH(B198,1)</f>
        <v>51013</v>
      </c>
      <c r="C199" s="4">
        <v>1912.1640721981598</v>
      </c>
      <c r="D199" s="5">
        <v>0</v>
      </c>
      <c r="E199" s="5">
        <v>0</v>
      </c>
      <c r="F199" s="5">
        <v>0</v>
      </c>
      <c r="G199" s="5">
        <v>323.6018243189809</v>
      </c>
      <c r="H199" s="17">
        <v>119.52787764503852</v>
      </c>
      <c r="I199" s="17">
        <v>0</v>
      </c>
      <c r="J199" s="5">
        <v>632.67160297866462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216.27871016752943</v>
      </c>
      <c r="S199" s="13">
        <v>1274216.3523705746</v>
      </c>
    </row>
    <row r="200" spans="2:19" x14ac:dyDescent="0.2">
      <c r="B200" s="1">
        <f t="shared" si="3"/>
        <v>51043</v>
      </c>
      <c r="C200" s="4">
        <v>1909.4680005806235</v>
      </c>
      <c r="D200" s="5">
        <v>0</v>
      </c>
      <c r="E200" s="5">
        <v>0</v>
      </c>
      <c r="F200" s="5">
        <v>0</v>
      </c>
      <c r="G200" s="5">
        <v>323.94985208370463</v>
      </c>
      <c r="H200" s="17">
        <v>123.39188939857283</v>
      </c>
      <c r="I200" s="17">
        <v>0</v>
      </c>
      <c r="J200" s="5">
        <v>638.63652629495937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215.78591038774277</v>
      </c>
      <c r="S200" s="13">
        <v>1269834.8904830953</v>
      </c>
    </row>
    <row r="201" spans="2:19" x14ac:dyDescent="0.2">
      <c r="B201" s="1">
        <f t="shared" si="3"/>
        <v>51074</v>
      </c>
      <c r="C201" s="4">
        <v>1907.1603199639944</v>
      </c>
      <c r="D201" s="5">
        <v>0</v>
      </c>
      <c r="E201" s="5">
        <v>0</v>
      </c>
      <c r="F201" s="5">
        <v>0</v>
      </c>
      <c r="G201" s="5">
        <v>324.30576126584236</v>
      </c>
      <c r="H201" s="17">
        <v>127.35462246661643</v>
      </c>
      <c r="I201" s="17">
        <v>0</v>
      </c>
      <c r="J201" s="5">
        <v>644.60681900211205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215.32145357075336</v>
      </c>
      <c r="S201" s="13">
        <v>1265657.5601522161</v>
      </c>
    </row>
    <row r="202" spans="2:19" x14ac:dyDescent="0.2">
      <c r="B202" s="1">
        <f t="shared" si="3"/>
        <v>51104</v>
      </c>
      <c r="C202" s="4">
        <v>1905.2496529135415</v>
      </c>
      <c r="D202" s="5">
        <v>0</v>
      </c>
      <c r="E202" s="5">
        <v>0</v>
      </c>
      <c r="F202" s="5">
        <v>0</v>
      </c>
      <c r="G202" s="5">
        <v>324.66952559415739</v>
      </c>
      <c r="H202" s="17">
        <v>131.41884195236719</v>
      </c>
      <c r="I202" s="17">
        <v>0</v>
      </c>
      <c r="J202" s="5">
        <v>650.58795197557629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214.88409934378569</v>
      </c>
      <c r="S202" s="13">
        <v>1261688.2034688813</v>
      </c>
    </row>
    <row r="203" spans="2:19" x14ac:dyDescent="0.2">
      <c r="B203" s="1">
        <f t="shared" si="3"/>
        <v>51135</v>
      </c>
      <c r="C203" s="4">
        <v>1900.8986928251693</v>
      </c>
      <c r="D203" s="5">
        <v>0</v>
      </c>
      <c r="E203" s="5">
        <v>0</v>
      </c>
      <c r="F203" s="5">
        <v>0</v>
      </c>
      <c r="G203" s="5">
        <v>325.04108387723812</v>
      </c>
      <c r="H203" s="17">
        <v>106.36508279945527</v>
      </c>
      <c r="I203" s="17">
        <v>0</v>
      </c>
      <c r="J203" s="5">
        <v>656.56132356127716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218.86057570712626</v>
      </c>
      <c r="S203" s="13">
        <v>1256613.5773688455</v>
      </c>
    </row>
    <row r="204" spans="2:19" x14ac:dyDescent="0.2">
      <c r="B204" s="1">
        <f t="shared" si="3"/>
        <v>51166</v>
      </c>
      <c r="C204" s="4">
        <v>1895.450403603681</v>
      </c>
      <c r="D204" s="5">
        <v>0</v>
      </c>
      <c r="E204" s="5">
        <v>0</v>
      </c>
      <c r="F204" s="5">
        <v>0</v>
      </c>
      <c r="G204" s="5">
        <v>325.42075927004078</v>
      </c>
      <c r="H204" s="17">
        <v>94.986741731084564</v>
      </c>
      <c r="I204" s="17">
        <v>0</v>
      </c>
      <c r="J204" s="5">
        <v>662.50883865148217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220.36956154724828</v>
      </c>
      <c r="S204" s="13">
        <v>1251054.6448501574</v>
      </c>
    </row>
    <row r="205" spans="2:19" x14ac:dyDescent="0.2">
      <c r="B205" s="1">
        <f t="shared" si="3"/>
        <v>51195</v>
      </c>
      <c r="C205" s="4">
        <v>1893.3346239702526</v>
      </c>
      <c r="D205" s="5">
        <v>0</v>
      </c>
      <c r="E205" s="5">
        <v>0</v>
      </c>
      <c r="F205" s="5">
        <v>0</v>
      </c>
      <c r="G205" s="5">
        <v>325.74012393170892</v>
      </c>
      <c r="H205" s="17">
        <v>129.11285135923012</v>
      </c>
      <c r="I205" s="17">
        <v>0</v>
      </c>
      <c r="J205" s="5">
        <v>668.46127626764292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214.86519218682554</v>
      </c>
      <c r="S205" s="13">
        <v>1247061.9227349865</v>
      </c>
    </row>
    <row r="206" spans="2:19" x14ac:dyDescent="0.2">
      <c r="B206" s="1">
        <f t="shared" si="3"/>
        <v>51226</v>
      </c>
      <c r="C206" s="4">
        <v>1891.6221745607941</v>
      </c>
      <c r="D206" s="5">
        <v>0</v>
      </c>
      <c r="E206" s="5">
        <v>0</v>
      </c>
      <c r="F206" s="5">
        <v>0</v>
      </c>
      <c r="G206" s="5">
        <v>325.99621506462125</v>
      </c>
      <c r="H206" s="17">
        <v>133.16356470255795</v>
      </c>
      <c r="I206" s="17">
        <v>0</v>
      </c>
      <c r="J206" s="5">
        <v>674.43518996980879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214.3943228686901</v>
      </c>
      <c r="S206" s="13">
        <v>1243278.8077520586</v>
      </c>
    </row>
    <row r="207" spans="2:19" x14ac:dyDescent="0.2">
      <c r="B207" s="1">
        <f t="shared" si="3"/>
        <v>51256</v>
      </c>
      <c r="C207" s="4">
        <v>1891.9015757835516</v>
      </c>
      <c r="D207" s="5">
        <v>0</v>
      </c>
      <c r="E207" s="5">
        <v>0</v>
      </c>
      <c r="F207" s="5">
        <v>0</v>
      </c>
      <c r="G207" s="5">
        <v>326.18632384329146</v>
      </c>
      <c r="H207" s="17">
        <v>153.55449946440146</v>
      </c>
      <c r="I207" s="17">
        <v>0</v>
      </c>
      <c r="J207" s="5">
        <v>680.44262655648868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211.52637420927897</v>
      </c>
      <c r="S207" s="13">
        <v>1240440.9755872726</v>
      </c>
    </row>
    <row r="208" spans="2:19" x14ac:dyDescent="0.2">
      <c r="B208" s="1">
        <f t="shared" si="3"/>
        <v>51287</v>
      </c>
      <c r="C208" s="4">
        <v>1892.6229143273963</v>
      </c>
      <c r="D208" s="5">
        <v>0</v>
      </c>
      <c r="E208" s="5">
        <v>0</v>
      </c>
      <c r="F208" s="5">
        <v>0</v>
      </c>
      <c r="G208" s="5">
        <v>326.30745314996352</v>
      </c>
      <c r="H208" s="17">
        <v>158.04746234559516</v>
      </c>
      <c r="I208" s="17">
        <v>0</v>
      </c>
      <c r="J208" s="5">
        <v>686.49120215880998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211.35284515857077</v>
      </c>
      <c r="S208" s="13">
        <v>1237830.8604036637</v>
      </c>
    </row>
    <row r="209" spans="2:19" x14ac:dyDescent="0.2">
      <c r="B209" s="1">
        <f t="shared" si="3"/>
        <v>51317</v>
      </c>
      <c r="C209" s="4">
        <v>1893.7986330236001</v>
      </c>
      <c r="D209" s="5">
        <v>0</v>
      </c>
      <c r="E209" s="5">
        <v>0</v>
      </c>
      <c r="F209" s="5">
        <v>0</v>
      </c>
      <c r="G209" s="5">
        <v>326.35669344546744</v>
      </c>
      <c r="H209" s="17">
        <v>162.6036409805707</v>
      </c>
      <c r="I209" s="17">
        <v>0</v>
      </c>
      <c r="J209" s="5">
        <v>692.58020776280591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211.23059937935193</v>
      </c>
      <c r="S209" s="13">
        <v>1235453.6655044986</v>
      </c>
    </row>
    <row r="210" spans="2:19" x14ac:dyDescent="0.2">
      <c r="B210" s="1">
        <f t="shared" si="3"/>
        <v>51348</v>
      </c>
      <c r="C210" s="4">
        <v>1889.6928750407103</v>
      </c>
      <c r="D210" s="5">
        <v>0</v>
      </c>
      <c r="E210" s="5">
        <v>0</v>
      </c>
      <c r="F210" s="5">
        <v>0</v>
      </c>
      <c r="G210" s="5">
        <v>324.86406944574253</v>
      </c>
      <c r="H210" s="17">
        <v>108.59321090336478</v>
      </c>
      <c r="I210" s="17">
        <v>0</v>
      </c>
      <c r="J210" s="5">
        <v>696.6316823132945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219.44554000314866</v>
      </c>
      <c r="S210" s="13">
        <v>1229572.1783809415</v>
      </c>
    </row>
    <row r="211" spans="2:19" x14ac:dyDescent="0.2">
      <c r="B211" s="1">
        <f t="shared" si="3"/>
        <v>51379</v>
      </c>
      <c r="C211" s="4">
        <v>1885.9442741150979</v>
      </c>
      <c r="D211" s="5">
        <v>0</v>
      </c>
      <c r="E211" s="5">
        <v>0</v>
      </c>
      <c r="F211" s="5">
        <v>0</v>
      </c>
      <c r="G211" s="5">
        <v>323.28210480872673</v>
      </c>
      <c r="H211" s="17">
        <v>112.13565160047342</v>
      </c>
      <c r="I211" s="17">
        <v>0</v>
      </c>
      <c r="J211" s="5">
        <v>700.62979201524706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219.16001120144412</v>
      </c>
      <c r="S211" s="13">
        <v>1223858.1504679585</v>
      </c>
    </row>
    <row r="212" spans="2:19" x14ac:dyDescent="0.2">
      <c r="B212" s="1">
        <f t="shared" si="3"/>
        <v>51409</v>
      </c>
      <c r="C212" s="4">
        <v>1882.5613367209971</v>
      </c>
      <c r="D212" s="5">
        <v>0</v>
      </c>
      <c r="E212" s="5">
        <v>0</v>
      </c>
      <c r="F212" s="5">
        <v>0</v>
      </c>
      <c r="G212" s="5">
        <v>321.59047328668578</v>
      </c>
      <c r="H212" s="17">
        <v>115.77753356634182</v>
      </c>
      <c r="I212" s="17">
        <v>0</v>
      </c>
      <c r="J212" s="5">
        <v>704.58186432338903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218.92337576656519</v>
      </c>
      <c r="S212" s="13">
        <v>1218313.4376276247</v>
      </c>
    </row>
    <row r="213" spans="2:19" x14ac:dyDescent="0.2">
      <c r="B213" s="1">
        <f t="shared" si="3"/>
        <v>51440</v>
      </c>
      <c r="C213" s="4">
        <v>1879.5493448095399</v>
      </c>
      <c r="D213" s="5">
        <v>0</v>
      </c>
      <c r="E213" s="5">
        <v>0</v>
      </c>
      <c r="F213" s="5">
        <v>0</v>
      </c>
      <c r="G213" s="5">
        <v>319.78503899977727</v>
      </c>
      <c r="H213" s="17">
        <v>119.51323206300339</v>
      </c>
      <c r="I213" s="17">
        <v>0</v>
      </c>
      <c r="J213" s="5">
        <v>708.4942196423649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218.74081884362226</v>
      </c>
      <c r="S213" s="13">
        <v>1212940.6056631471</v>
      </c>
    </row>
    <row r="214" spans="2:19" x14ac:dyDescent="0.2">
      <c r="B214" s="1">
        <f t="shared" si="3"/>
        <v>51470</v>
      </c>
      <c r="C214" s="4">
        <v>1876.9162642804095</v>
      </c>
      <c r="D214" s="5">
        <v>0</v>
      </c>
      <c r="E214" s="5">
        <v>0</v>
      </c>
      <c r="F214" s="5">
        <v>0</v>
      </c>
      <c r="G214" s="5">
        <v>317.85326016868032</v>
      </c>
      <c r="H214" s="17">
        <v>123.34556559137873</v>
      </c>
      <c r="I214" s="17">
        <v>0</v>
      </c>
      <c r="J214" s="5">
        <v>712.36711715142326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218.61364046956783</v>
      </c>
      <c r="S214" s="13">
        <v>1207741.3974623801</v>
      </c>
    </row>
    <row r="215" spans="2:19" x14ac:dyDescent="0.2">
      <c r="B215" s="1">
        <f t="shared" si="3"/>
        <v>51501</v>
      </c>
      <c r="C215" s="4">
        <v>1872.0053891604391</v>
      </c>
      <c r="D215" s="5">
        <v>0</v>
      </c>
      <c r="E215" s="5">
        <v>0</v>
      </c>
      <c r="F215" s="5">
        <v>0</v>
      </c>
      <c r="G215" s="5">
        <v>316.13201214584507</v>
      </c>
      <c r="H215" s="17">
        <v>99.829311789078318</v>
      </c>
      <c r="I215" s="17">
        <v>0</v>
      </c>
      <c r="J215" s="5">
        <v>716.65144040203461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222.78207252490316</v>
      </c>
      <c r="S215" s="13">
        <v>1201735.7735312367</v>
      </c>
    </row>
    <row r="216" spans="2:19" x14ac:dyDescent="0.2">
      <c r="B216" s="1">
        <f t="shared" si="3"/>
        <v>51532</v>
      </c>
      <c r="C216" s="4">
        <v>1866.0741730500058</v>
      </c>
      <c r="D216" s="5">
        <v>0</v>
      </c>
      <c r="E216" s="5">
        <v>0</v>
      </c>
      <c r="F216" s="5">
        <v>0</v>
      </c>
      <c r="G216" s="5">
        <v>314.45850336871803</v>
      </c>
      <c r="H216" s="17">
        <v>89.151225360194829</v>
      </c>
      <c r="I216" s="17">
        <v>0</v>
      </c>
      <c r="J216" s="5">
        <v>721.10522757282047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224.50277722281078</v>
      </c>
      <c r="S216" s="13">
        <v>1195386.4441776683</v>
      </c>
    </row>
    <row r="217" spans="2:19" x14ac:dyDescent="0.2">
      <c r="B217" s="1">
        <f t="shared" si="3"/>
        <v>51560</v>
      </c>
      <c r="C217" s="4">
        <v>1863.2702431154082</v>
      </c>
      <c r="D217" s="5">
        <v>0</v>
      </c>
      <c r="E217" s="5">
        <v>0</v>
      </c>
      <c r="F217" s="5">
        <v>0</v>
      </c>
      <c r="G217" s="5">
        <v>312.39315342280418</v>
      </c>
      <c r="H217" s="17">
        <v>121.21396638118098</v>
      </c>
      <c r="I217" s="17">
        <v>0</v>
      </c>
      <c r="J217" s="5">
        <v>725.02528716939378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219.40193058574815</v>
      </c>
      <c r="S217" s="13">
        <v>1190224.2087082239</v>
      </c>
    </row>
    <row r="218" spans="2:19" x14ac:dyDescent="0.2">
      <c r="B218" s="1">
        <f t="shared" si="3"/>
        <v>51591</v>
      </c>
      <c r="C218" s="4">
        <v>1860.851192546739</v>
      </c>
      <c r="D218" s="5">
        <v>0</v>
      </c>
      <c r="E218" s="5">
        <v>0</v>
      </c>
      <c r="F218" s="5">
        <v>0</v>
      </c>
      <c r="G218" s="5">
        <v>310.28652416366185</v>
      </c>
      <c r="H218" s="17">
        <v>125.02685596223208</v>
      </c>
      <c r="I218" s="17">
        <v>0</v>
      </c>
      <c r="J218" s="5">
        <v>728.91357754960859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219.27019895379939</v>
      </c>
      <c r="S218" s="13">
        <v>1185236.7903218314</v>
      </c>
    </row>
    <row r="219" spans="2:19" x14ac:dyDescent="0.2">
      <c r="B219" s="1">
        <f t="shared" si="3"/>
        <v>51621</v>
      </c>
      <c r="C219" s="4">
        <v>1860.3042897362284</v>
      </c>
      <c r="D219" s="5">
        <v>0</v>
      </c>
      <c r="E219" s="5">
        <v>0</v>
      </c>
      <c r="F219" s="5">
        <v>0</v>
      </c>
      <c r="G219" s="5">
        <v>307.94634933127247</v>
      </c>
      <c r="H219" s="17">
        <v>144.18814886136573</v>
      </c>
      <c r="I219" s="17">
        <v>0</v>
      </c>
      <c r="J219" s="5">
        <v>732.5200054071521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216.82805799916576</v>
      </c>
      <c r="S219" s="13">
        <v>1180974.4611733705</v>
      </c>
    </row>
    <row r="220" spans="2:19" x14ac:dyDescent="0.2">
      <c r="B220" s="1">
        <f t="shared" si="3"/>
        <v>51652</v>
      </c>
      <c r="C220" s="4">
        <v>1860.1777873822332</v>
      </c>
      <c r="D220" s="5">
        <v>0</v>
      </c>
      <c r="E220" s="5">
        <v>0</v>
      </c>
      <c r="F220" s="5">
        <v>0</v>
      </c>
      <c r="G220" s="5">
        <v>305.55762968774377</v>
      </c>
      <c r="H220" s="17">
        <v>148.41752731275488</v>
      </c>
      <c r="I220" s="17">
        <v>0</v>
      </c>
      <c r="J220" s="5">
        <v>736.10429202360797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217.04925336727609</v>
      </c>
      <c r="S220" s="13">
        <v>1176899.4030893112</v>
      </c>
    </row>
    <row r="221" spans="2:19" x14ac:dyDescent="0.2">
      <c r="B221" s="1">
        <f t="shared" si="3"/>
        <v>51682</v>
      </c>
      <c r="C221" s="4">
        <v>1860.4837861519106</v>
      </c>
      <c r="D221" s="5">
        <v>0</v>
      </c>
      <c r="E221" s="5">
        <v>0</v>
      </c>
      <c r="F221" s="5">
        <v>0</v>
      </c>
      <c r="G221" s="5">
        <v>303.11913512825186</v>
      </c>
      <c r="H221" s="17">
        <v>152.7055747402176</v>
      </c>
      <c r="I221" s="17">
        <v>0</v>
      </c>
      <c r="J221" s="5">
        <v>739.66563924705781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217.32764212692905</v>
      </c>
      <c r="S221" s="13">
        <v>1173016.8092336757</v>
      </c>
    </row>
    <row r="222" spans="2:19" x14ac:dyDescent="0.2">
      <c r="B222" s="1">
        <f t="shared" si="3"/>
        <v>51713</v>
      </c>
      <c r="C222" s="4">
        <v>1856.9588391202685</v>
      </c>
      <c r="D222" s="5">
        <v>0</v>
      </c>
      <c r="E222" s="5">
        <v>0</v>
      </c>
      <c r="F222" s="5">
        <v>0</v>
      </c>
      <c r="G222" s="5">
        <v>302.70801354135278</v>
      </c>
      <c r="H222" s="17">
        <v>101.39429162970644</v>
      </c>
      <c r="I222" s="17">
        <v>0</v>
      </c>
      <c r="J222" s="5">
        <v>746.05905921642659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225.29186701957212</v>
      </c>
      <c r="S222" s="13">
        <v>1168655.4220287721</v>
      </c>
    </row>
    <row r="223" spans="2:19" x14ac:dyDescent="0.2">
      <c r="B223" s="1">
        <f t="shared" si="3"/>
        <v>51744</v>
      </c>
      <c r="C223" s="4">
        <v>1853.7952436534038</v>
      </c>
      <c r="D223" s="5">
        <v>0</v>
      </c>
      <c r="E223" s="5">
        <v>0</v>
      </c>
      <c r="F223" s="5">
        <v>0</v>
      </c>
      <c r="G223" s="5">
        <v>302.29624538071289</v>
      </c>
      <c r="H223" s="17">
        <v>104.71605576387725</v>
      </c>
      <c r="I223" s="17">
        <v>0</v>
      </c>
      <c r="J223" s="5">
        <v>752.4685866791649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224.69833910843215</v>
      </c>
      <c r="S223" s="13">
        <v>1164476.6984591705</v>
      </c>
    </row>
    <row r="224" spans="2:19" x14ac:dyDescent="0.2">
      <c r="B224" s="1">
        <f t="shared" si="3"/>
        <v>51774</v>
      </c>
      <c r="C224" s="4">
        <v>1851.0020415014421</v>
      </c>
      <c r="D224" s="5">
        <v>0</v>
      </c>
      <c r="E224" s="5">
        <v>0</v>
      </c>
      <c r="F224" s="5">
        <v>0</v>
      </c>
      <c r="G224" s="5">
        <v>301.88379644312982</v>
      </c>
      <c r="H224" s="17">
        <v>108.12924817434779</v>
      </c>
      <c r="I224" s="17">
        <v>0</v>
      </c>
      <c r="J224" s="5">
        <v>758.93142256341719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224.13028464708296</v>
      </c>
      <c r="S224" s="13">
        <v>1160484.3320870185</v>
      </c>
    </row>
    <row r="225" spans="2:19" x14ac:dyDescent="0.2">
      <c r="B225" s="1">
        <f t="shared" si="3"/>
        <v>51805</v>
      </c>
      <c r="C225" s="4">
        <v>1848.5839308990867</v>
      </c>
      <c r="D225" s="5">
        <v>0</v>
      </c>
      <c r="E225" s="5">
        <v>0</v>
      </c>
      <c r="F225" s="5">
        <v>0</v>
      </c>
      <c r="G225" s="5">
        <v>301.47063135556658</v>
      </c>
      <c r="H225" s="17">
        <v>111.62875900569355</v>
      </c>
      <c r="I225" s="17">
        <v>0</v>
      </c>
      <c r="J225" s="5">
        <v>765.45444919879196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223.59171999885797</v>
      </c>
      <c r="S225" s="13">
        <v>1156680.6926044184</v>
      </c>
    </row>
    <row r="226" spans="2:19" x14ac:dyDescent="0.2">
      <c r="B226" s="1">
        <f t="shared" si="3"/>
        <v>51835</v>
      </c>
      <c r="C226" s="4">
        <v>1846.5493708659162</v>
      </c>
      <c r="D226" s="5">
        <v>0</v>
      </c>
      <c r="E226" s="5">
        <v>0</v>
      </c>
      <c r="F226" s="5">
        <v>0</v>
      </c>
      <c r="G226" s="5">
        <v>301.05671388211141</v>
      </c>
      <c r="H226" s="17">
        <v>115.21818271611474</v>
      </c>
      <c r="I226" s="17">
        <v>0</v>
      </c>
      <c r="J226" s="5">
        <v>772.04020594695226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223.08192759777512</v>
      </c>
      <c r="S226" s="13">
        <v>1153069.3021974966</v>
      </c>
    </row>
    <row r="227" spans="2:19" x14ac:dyDescent="0.2">
      <c r="B227" s="1">
        <f t="shared" si="3"/>
        <v>51866</v>
      </c>
      <c r="C227" s="4">
        <v>1842.1558115095536</v>
      </c>
      <c r="D227" s="5">
        <v>0</v>
      </c>
      <c r="E227" s="5">
        <v>0</v>
      </c>
      <c r="F227" s="5">
        <v>0</v>
      </c>
      <c r="G227" s="5">
        <v>300.64200545607378</v>
      </c>
      <c r="H227" s="17">
        <v>93.254274986672129</v>
      </c>
      <c r="I227" s="17">
        <v>0</v>
      </c>
      <c r="J227" s="5">
        <v>778.66008096843802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226.78561028086827</v>
      </c>
      <c r="S227" s="13">
        <v>1148429.7642252885</v>
      </c>
    </row>
    <row r="228" spans="2:19" x14ac:dyDescent="0.2">
      <c r="B228" s="1">
        <f t="shared" si="3"/>
        <v>51897</v>
      </c>
      <c r="C228" s="4">
        <v>1836.7019119302727</v>
      </c>
      <c r="D228" s="5">
        <v>0</v>
      </c>
      <c r="E228" s="5">
        <v>0</v>
      </c>
      <c r="F228" s="5">
        <v>0</v>
      </c>
      <c r="G228" s="5">
        <v>300.22677987700291</v>
      </c>
      <c r="H228" s="17">
        <v>83.28313684629569</v>
      </c>
      <c r="I228" s="17">
        <v>0</v>
      </c>
      <c r="J228" s="5">
        <v>785.29106222102303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228.09018156659988</v>
      </c>
      <c r="S228" s="13">
        <v>1143339.2908900061</v>
      </c>
    </row>
    <row r="229" spans="2:19" x14ac:dyDescent="0.2">
      <c r="B229" s="1">
        <f t="shared" si="3"/>
        <v>51925</v>
      </c>
      <c r="C229" s="4">
        <v>1834.4695949671764</v>
      </c>
      <c r="D229" s="5">
        <v>0</v>
      </c>
      <c r="E229" s="5">
        <v>0</v>
      </c>
      <c r="F229" s="5">
        <v>0</v>
      </c>
      <c r="G229" s="5">
        <v>299.81116650469039</v>
      </c>
      <c r="H229" s="17">
        <v>113.24466098460886</v>
      </c>
      <c r="I229" s="17">
        <v>0</v>
      </c>
      <c r="J229" s="5">
        <v>791.96689765531289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222.67344819666303</v>
      </c>
      <c r="S229" s="13">
        <v>1139703.5998467684</v>
      </c>
    </row>
    <row r="230" spans="2:19" x14ac:dyDescent="0.2">
      <c r="B230" s="1">
        <f t="shared" si="3"/>
        <v>51956</v>
      </c>
      <c r="C230" s="4">
        <v>1832.6272469191201</v>
      </c>
      <c r="D230" s="5">
        <v>0</v>
      </c>
      <c r="E230" s="5">
        <v>0</v>
      </c>
      <c r="F230" s="5">
        <v>0</v>
      </c>
      <c r="G230" s="5">
        <v>299.3948064927859</v>
      </c>
      <c r="H230" s="17">
        <v>116.81000200897654</v>
      </c>
      <c r="I230" s="17">
        <v>0</v>
      </c>
      <c r="J230" s="5">
        <v>798.70151420429852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222.10694079218575</v>
      </c>
      <c r="S230" s="13">
        <v>1136261.6735150325</v>
      </c>
    </row>
    <row r="231" spans="2:19" x14ac:dyDescent="0.2">
      <c r="B231" s="1">
        <f t="shared" si="3"/>
        <v>51986</v>
      </c>
      <c r="C231" s="4">
        <v>1832.7100814466364</v>
      </c>
      <c r="D231" s="5">
        <v>0</v>
      </c>
      <c r="E231" s="5">
        <v>0</v>
      </c>
      <c r="F231" s="5">
        <v>0</v>
      </c>
      <c r="G231" s="5">
        <v>298.97766247081648</v>
      </c>
      <c r="H231" s="17">
        <v>134.71497920690737</v>
      </c>
      <c r="I231" s="17">
        <v>0</v>
      </c>
      <c r="J231" s="5">
        <v>805.51724672625767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219.24729882452351</v>
      </c>
      <c r="S231" s="13">
        <v>1133697.2694726964</v>
      </c>
    </row>
    <row r="232" spans="2:19" x14ac:dyDescent="0.2">
      <c r="B232" s="1">
        <f t="shared" si="3"/>
        <v>52017</v>
      </c>
      <c r="C232" s="4">
        <v>1833.2196163320696</v>
      </c>
      <c r="D232" s="5">
        <v>0</v>
      </c>
      <c r="E232" s="5">
        <v>0</v>
      </c>
      <c r="F232" s="5">
        <v>0</v>
      </c>
      <c r="G232" s="5">
        <v>298.55952112623015</v>
      </c>
      <c r="H232" s="17">
        <v>138.66832093055828</v>
      </c>
      <c r="I232" s="17">
        <v>0</v>
      </c>
      <c r="J232" s="5">
        <v>812.42261989105282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218.97905579694319</v>
      </c>
      <c r="S232" s="13">
        <v>1131343.3396805469</v>
      </c>
    </row>
    <row r="233" spans="2:19" x14ac:dyDescent="0.2">
      <c r="B233" s="1">
        <f t="shared" si="3"/>
        <v>52047</v>
      </c>
      <c r="C233" s="4">
        <v>1834.167856088302</v>
      </c>
      <c r="D233" s="5">
        <v>0</v>
      </c>
      <c r="E233" s="5">
        <v>0</v>
      </c>
      <c r="F233" s="5">
        <v>0</v>
      </c>
      <c r="G233" s="5">
        <v>298.14033848534825</v>
      </c>
      <c r="H233" s="17">
        <v>142.67450369530121</v>
      </c>
      <c r="I233" s="17">
        <v>0</v>
      </c>
      <c r="J233" s="5">
        <v>819.42007116314903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218.75263040512993</v>
      </c>
      <c r="S233" s="13">
        <v>1129204.7060098636</v>
      </c>
    </row>
    <row r="234" spans="2:19" x14ac:dyDescent="0.2">
      <c r="B234" s="1">
        <f t="shared" si="3"/>
        <v>52078</v>
      </c>
      <c r="C234" s="4">
        <v>1831.048157119272</v>
      </c>
      <c r="D234" s="5">
        <v>0</v>
      </c>
      <c r="E234" s="5">
        <v>0</v>
      </c>
      <c r="F234" s="5">
        <v>0</v>
      </c>
      <c r="G234" s="5">
        <v>297.72006763496813</v>
      </c>
      <c r="H234" s="17">
        <v>97.540110041754787</v>
      </c>
      <c r="I234" s="17">
        <v>0</v>
      </c>
      <c r="J234" s="5">
        <v>826.41239100713312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225.9691776363951</v>
      </c>
      <c r="S234" s="13">
        <v>1124989.6145191099</v>
      </c>
    </row>
    <row r="235" spans="2:19" x14ac:dyDescent="0.2">
      <c r="B235" s="1">
        <f t="shared" si="3"/>
        <v>52109</v>
      </c>
      <c r="C235" s="4">
        <v>1828.2935343478782</v>
      </c>
      <c r="D235" s="5">
        <v>0</v>
      </c>
      <c r="E235" s="5">
        <v>0</v>
      </c>
      <c r="F235" s="5">
        <v>0</v>
      </c>
      <c r="G235" s="5">
        <v>297.29911002200924</v>
      </c>
      <c r="H235" s="17">
        <v>100.70163333839569</v>
      </c>
      <c r="I235" s="17">
        <v>0</v>
      </c>
      <c r="J235" s="5">
        <v>833.38954994221604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225.2902032820146</v>
      </c>
      <c r="S235" s="13">
        <v>1120951.3981518194</v>
      </c>
    </row>
    <row r="236" spans="2:19" x14ac:dyDescent="0.2">
      <c r="B236" s="1">
        <f t="shared" si="3"/>
        <v>52139</v>
      </c>
      <c r="C236" s="4">
        <v>1825.9132793011561</v>
      </c>
      <c r="D236" s="5">
        <v>0</v>
      </c>
      <c r="E236" s="5">
        <v>0</v>
      </c>
      <c r="F236" s="5">
        <v>0</v>
      </c>
      <c r="G236" s="5">
        <v>296.87742918881742</v>
      </c>
      <c r="H236" s="17">
        <v>103.95108379131372</v>
      </c>
      <c r="I236" s="17">
        <v>0</v>
      </c>
      <c r="J236" s="5">
        <v>840.35405298565013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224.64132717453833</v>
      </c>
      <c r="S236" s="13">
        <v>1117093.6268480169</v>
      </c>
    </row>
    <row r="237" spans="2:19" x14ac:dyDescent="0.2">
      <c r="B237" s="1">
        <f t="shared" si="3"/>
        <v>52170</v>
      </c>
      <c r="C237" s="4">
        <v>1823.9131233370397</v>
      </c>
      <c r="D237" s="5">
        <v>0</v>
      </c>
      <c r="E237" s="5">
        <v>0</v>
      </c>
      <c r="F237" s="5">
        <v>0</v>
      </c>
      <c r="G237" s="5">
        <v>296.4549873755937</v>
      </c>
      <c r="H237" s="17">
        <v>107.28315299829569</v>
      </c>
      <c r="I237" s="17">
        <v>0</v>
      </c>
      <c r="J237" s="5">
        <v>847.31279946602353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224.02668712236652</v>
      </c>
      <c r="S237" s="13">
        <v>1113418.5828661979</v>
      </c>
    </row>
    <row r="238" spans="2:19" x14ac:dyDescent="0.2">
      <c r="B238" s="1">
        <f t="shared" si="3"/>
        <v>52200</v>
      </c>
      <c r="C238" s="4">
        <v>1822.3015593640084</v>
      </c>
      <c r="D238" s="5">
        <v>0</v>
      </c>
      <c r="E238" s="5">
        <v>0</v>
      </c>
      <c r="F238" s="5">
        <v>0</v>
      </c>
      <c r="G238" s="5">
        <v>296.03174586963098</v>
      </c>
      <c r="H238" s="17">
        <v>110.70139480493008</v>
      </c>
      <c r="I238" s="17">
        <v>0</v>
      </c>
      <c r="J238" s="5">
        <v>854.27045045672821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223.44541455481215</v>
      </c>
      <c r="S238" s="13">
        <v>1109929.6741334212</v>
      </c>
    </row>
    <row r="239" spans="2:19" x14ac:dyDescent="0.2">
      <c r="B239" s="1">
        <f t="shared" si="3"/>
        <v>52231</v>
      </c>
      <c r="C239" s="4">
        <v>1818.2720448254149</v>
      </c>
      <c r="D239" s="5">
        <v>0</v>
      </c>
      <c r="E239" s="5">
        <v>0</v>
      </c>
      <c r="F239" s="5">
        <v>0</v>
      </c>
      <c r="G239" s="5">
        <v>295.60766351517617</v>
      </c>
      <c r="H239" s="17">
        <v>89.600330467200081</v>
      </c>
      <c r="I239" s="17">
        <v>0</v>
      </c>
      <c r="J239" s="5">
        <v>861.20997465770915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227.05729742834848</v>
      </c>
      <c r="S239" s="13">
        <v>1105443.7485892551</v>
      </c>
    </row>
    <row r="240" spans="2:19" x14ac:dyDescent="0.2">
      <c r="B240" s="1">
        <f t="shared" si="3"/>
        <v>52262</v>
      </c>
      <c r="C240" s="4">
        <v>1813.1536589688662</v>
      </c>
      <c r="D240" s="5">
        <v>0</v>
      </c>
      <c r="E240" s="5">
        <v>0</v>
      </c>
      <c r="F240" s="5">
        <v>0</v>
      </c>
      <c r="G240" s="5">
        <v>295.18303399754922</v>
      </c>
      <c r="H240" s="17">
        <v>80.013590129065975</v>
      </c>
      <c r="I240" s="17">
        <v>0</v>
      </c>
      <c r="J240" s="5">
        <v>868.11329539220424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228.25147832702672</v>
      </c>
      <c r="S240" s="13">
        <v>1100520.5034129284</v>
      </c>
    </row>
    <row r="241" spans="2:19" x14ac:dyDescent="0.2">
      <c r="B241" s="1">
        <f t="shared" si="3"/>
        <v>52290</v>
      </c>
      <c r="C241" s="4">
        <v>1811.3286651589137</v>
      </c>
      <c r="D241" s="5">
        <v>0</v>
      </c>
      <c r="E241" s="5">
        <v>0</v>
      </c>
      <c r="F241" s="5">
        <v>0</v>
      </c>
      <c r="G241" s="5">
        <v>294.75799613521582</v>
      </c>
      <c r="H241" s="17">
        <v>108.74702148860177</v>
      </c>
      <c r="I241" s="17">
        <v>0</v>
      </c>
      <c r="J241" s="5">
        <v>875.00402381127424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222.74897210799972</v>
      </c>
      <c r="S241" s="13">
        <v>1097007.5584482504</v>
      </c>
    </row>
    <row r="242" spans="2:19" x14ac:dyDescent="0.2">
      <c r="B242" s="1">
        <f t="shared" si="3"/>
        <v>52321</v>
      </c>
      <c r="C242" s="4">
        <v>1809.8987447289423</v>
      </c>
      <c r="D242" s="5">
        <v>0</v>
      </c>
      <c r="E242" s="5">
        <v>0</v>
      </c>
      <c r="F242" s="5">
        <v>0</v>
      </c>
      <c r="G242" s="5">
        <v>294.33216539903714</v>
      </c>
      <c r="H242" s="17">
        <v>112.15075900393516</v>
      </c>
      <c r="I242" s="17">
        <v>0</v>
      </c>
      <c r="J242" s="5">
        <v>881.89641576036558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222.11220483355993</v>
      </c>
      <c r="S242" s="13">
        <v>1093682.19040502</v>
      </c>
    </row>
    <row r="243" spans="2:19" x14ac:dyDescent="0.2">
      <c r="B243" s="1">
        <f t="shared" si="3"/>
        <v>52351</v>
      </c>
      <c r="C243" s="4">
        <v>1810.4353036275033</v>
      </c>
      <c r="D243" s="5">
        <v>0</v>
      </c>
      <c r="E243" s="5">
        <v>0</v>
      </c>
      <c r="F243" s="5">
        <v>0</v>
      </c>
      <c r="G243" s="5">
        <v>293.90550190074111</v>
      </c>
      <c r="H243" s="17">
        <v>129.31763611607309</v>
      </c>
      <c r="I243" s="17">
        <v>0</v>
      </c>
      <c r="J243" s="5">
        <v>888.80658204619112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219.19990194693537</v>
      </c>
      <c r="S243" s="13">
        <v>1091207.2933577569</v>
      </c>
    </row>
    <row r="244" spans="2:19" x14ac:dyDescent="0.2">
      <c r="B244" s="1">
        <f t="shared" si="3"/>
        <v>52382</v>
      </c>
      <c r="C244" s="4">
        <v>1811.404648081417</v>
      </c>
      <c r="D244" s="5">
        <v>0</v>
      </c>
      <c r="E244" s="5">
        <v>0</v>
      </c>
      <c r="F244" s="5">
        <v>0</v>
      </c>
      <c r="G244" s="5">
        <v>293.4777771168558</v>
      </c>
      <c r="H244" s="17">
        <v>133.09920931665806</v>
      </c>
      <c r="I244" s="17">
        <v>0</v>
      </c>
      <c r="J244" s="5">
        <v>895.74356624676159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218.8889170933443</v>
      </c>
      <c r="S244" s="13">
        <v>1088936.1080412758</v>
      </c>
    </row>
    <row r="245" spans="2:19" x14ac:dyDescent="0.2">
      <c r="B245" s="1">
        <f t="shared" si="3"/>
        <v>52412</v>
      </c>
      <c r="C245" s="4">
        <v>1812.8189179347428</v>
      </c>
      <c r="D245" s="5">
        <v>0</v>
      </c>
      <c r="E245" s="5">
        <v>0</v>
      </c>
      <c r="F245" s="5">
        <v>0</v>
      </c>
      <c r="G245" s="5">
        <v>293.04894417113229</v>
      </c>
      <c r="H245" s="17">
        <v>136.9307884463469</v>
      </c>
      <c r="I245" s="17">
        <v>0</v>
      </c>
      <c r="J245" s="5">
        <v>902.70914608474027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218.62473902106532</v>
      </c>
      <c r="S245" s="13">
        <v>1086873.2615535699</v>
      </c>
    </row>
    <row r="246" spans="2:19" x14ac:dyDescent="0.2">
      <c r="B246" s="1">
        <f t="shared" si="3"/>
        <v>52443</v>
      </c>
      <c r="C246" s="4">
        <v>1802.6861700706236</v>
      </c>
      <c r="D246" s="5">
        <v>0</v>
      </c>
      <c r="E246" s="5">
        <v>0</v>
      </c>
      <c r="F246" s="5">
        <v>0</v>
      </c>
      <c r="G246" s="5">
        <v>291.31456494889846</v>
      </c>
      <c r="H246" s="17">
        <v>91.380704071228578</v>
      </c>
      <c r="I246" s="17">
        <v>0</v>
      </c>
      <c r="J246" s="5">
        <v>903.79812123879049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225.35933074553185</v>
      </c>
      <c r="S246" s="13">
        <v>1080843.9979289141</v>
      </c>
    </row>
    <row r="247" spans="2:19" x14ac:dyDescent="0.2">
      <c r="B247" s="1">
        <f t="shared" si="3"/>
        <v>52474</v>
      </c>
      <c r="C247" s="4">
        <v>1792.7840055574502</v>
      </c>
      <c r="D247" s="5">
        <v>0</v>
      </c>
      <c r="E247" s="5">
        <v>0</v>
      </c>
      <c r="F247" s="5">
        <v>0</v>
      </c>
      <c r="G247" s="5">
        <v>289.54584839951769</v>
      </c>
      <c r="H247" s="17">
        <v>94.360328183051351</v>
      </c>
      <c r="I247" s="17">
        <v>0</v>
      </c>
      <c r="J247" s="5">
        <v>904.72571448117492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223.70122613644122</v>
      </c>
      <c r="S247" s="13">
        <v>1074949.2411563238</v>
      </c>
    </row>
    <row r="248" spans="2:19" x14ac:dyDescent="0.2">
      <c r="B248" s="1">
        <f t="shared" si="3"/>
        <v>52504</v>
      </c>
      <c r="C248" s="4">
        <v>1783.1167924440524</v>
      </c>
      <c r="D248" s="5">
        <v>0</v>
      </c>
      <c r="E248" s="5">
        <v>0</v>
      </c>
      <c r="F248" s="5">
        <v>0</v>
      </c>
      <c r="G248" s="5">
        <v>287.74170395654824</v>
      </c>
      <c r="H248" s="17">
        <v>97.4236195596839</v>
      </c>
      <c r="I248" s="17">
        <v>0</v>
      </c>
      <c r="J248" s="5">
        <v>905.49456880237949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222.07037198438994</v>
      </c>
      <c r="S248" s="13">
        <v>1069191.0834989215</v>
      </c>
    </row>
    <row r="249" spans="2:19" x14ac:dyDescent="0.2">
      <c r="B249" s="1">
        <f t="shared" si="3"/>
        <v>52535</v>
      </c>
      <c r="C249" s="4">
        <v>1773.6853622154556</v>
      </c>
      <c r="D249" s="5">
        <v>0</v>
      </c>
      <c r="E249" s="5">
        <v>0</v>
      </c>
      <c r="F249" s="5">
        <v>0</v>
      </c>
      <c r="G249" s="5">
        <v>285.90104255787145</v>
      </c>
      <c r="H249" s="17">
        <v>100.56689608099902</v>
      </c>
      <c r="I249" s="17">
        <v>0</v>
      </c>
      <c r="J249" s="5">
        <v>906.10859559995197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220.46973194511321</v>
      </c>
      <c r="S249" s="13">
        <v>1063570.3778851621</v>
      </c>
    </row>
    <row r="250" spans="2:19" x14ac:dyDescent="0.2">
      <c r="B250" s="1">
        <f t="shared" si="3"/>
        <v>52565</v>
      </c>
      <c r="C250" s="4">
        <v>1764.4928139769593</v>
      </c>
      <c r="D250" s="5">
        <v>0</v>
      </c>
      <c r="E250" s="5">
        <v>0</v>
      </c>
      <c r="F250" s="5">
        <v>0</v>
      </c>
      <c r="G250" s="5">
        <v>284.02273489689429</v>
      </c>
      <c r="H250" s="17">
        <v>103.79273345471218</v>
      </c>
      <c r="I250" s="17">
        <v>0</v>
      </c>
      <c r="J250" s="5">
        <v>906.56548322128913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218.89823071383765</v>
      </c>
      <c r="S250" s="13">
        <v>1058089.0267931197</v>
      </c>
    </row>
    <row r="251" spans="2:19" x14ac:dyDescent="0.2">
      <c r="B251" s="1">
        <f t="shared" si="3"/>
        <v>52596</v>
      </c>
      <c r="C251" s="4">
        <v>1754.3636250325176</v>
      </c>
      <c r="D251" s="5">
        <v>0</v>
      </c>
      <c r="E251" s="5">
        <v>0</v>
      </c>
      <c r="F251" s="5">
        <v>0</v>
      </c>
      <c r="G251" s="5">
        <v>282.40640274540635</v>
      </c>
      <c r="H251" s="17">
        <v>84.005547961148892</v>
      </c>
      <c r="I251" s="17">
        <v>0</v>
      </c>
      <c r="J251" s="5">
        <v>908.20128307480422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221.58380706920877</v>
      </c>
      <c r="S251" s="13">
        <v>1052048.8962102844</v>
      </c>
    </row>
    <row r="252" spans="2:19" x14ac:dyDescent="0.2">
      <c r="B252" s="1">
        <f t="shared" si="3"/>
        <v>52627</v>
      </c>
      <c r="C252" s="4">
        <v>1743.8554564865021</v>
      </c>
      <c r="D252" s="5">
        <v>0</v>
      </c>
      <c r="E252" s="5">
        <v>0</v>
      </c>
      <c r="F252" s="5">
        <v>0</v>
      </c>
      <c r="G252" s="5">
        <v>280.91241774921616</v>
      </c>
      <c r="H252" s="17">
        <v>75.017155499308501</v>
      </c>
      <c r="I252" s="17">
        <v>0</v>
      </c>
      <c r="J252" s="5">
        <v>910.36632299311873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221.98437901910125</v>
      </c>
      <c r="S252" s="13">
        <v>1045780.3134969397</v>
      </c>
    </row>
    <row r="253" spans="2:19" x14ac:dyDescent="0.2">
      <c r="B253" s="1">
        <f t="shared" si="3"/>
        <v>52656</v>
      </c>
      <c r="C253" s="4">
        <v>1734.7987387153767</v>
      </c>
      <c r="D253" s="5">
        <v>0</v>
      </c>
      <c r="E253" s="5">
        <v>0</v>
      </c>
      <c r="F253" s="5">
        <v>0</v>
      </c>
      <c r="G253" s="5">
        <v>279.05574747349573</v>
      </c>
      <c r="H253" s="17">
        <v>101.99896355431413</v>
      </c>
      <c r="I253" s="17">
        <v>0</v>
      </c>
      <c r="J253" s="5">
        <v>910.97373824307124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215.66611459482456</v>
      </c>
      <c r="S253" s="13">
        <v>1040372.1054002064</v>
      </c>
    </row>
    <row r="254" spans="2:19" x14ac:dyDescent="0.2">
      <c r="B254" s="1">
        <f t="shared" si="3"/>
        <v>52687</v>
      </c>
      <c r="C254" s="4">
        <v>1725.9833933170855</v>
      </c>
      <c r="D254" s="5">
        <v>0</v>
      </c>
      <c r="E254" s="5">
        <v>0</v>
      </c>
      <c r="F254" s="5">
        <v>0</v>
      </c>
      <c r="G254" s="5">
        <v>277.14175304427567</v>
      </c>
      <c r="H254" s="17">
        <v>105.20389169225115</v>
      </c>
      <c r="I254" s="17">
        <v>0</v>
      </c>
      <c r="J254" s="5">
        <v>911.42740035065651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214.10745817994905</v>
      </c>
      <c r="S254" s="13">
        <v>1035103.5178215917</v>
      </c>
    </row>
    <row r="255" spans="2:19" x14ac:dyDescent="0.2">
      <c r="B255" s="1">
        <f t="shared" si="3"/>
        <v>52717</v>
      </c>
      <c r="C255" s="4">
        <v>1718.0626534964799</v>
      </c>
      <c r="D255" s="5">
        <v>0</v>
      </c>
      <c r="E255" s="5">
        <v>0</v>
      </c>
      <c r="F255" s="5">
        <v>0</v>
      </c>
      <c r="G255" s="5">
        <v>275.00074085943157</v>
      </c>
      <c r="H255" s="17">
        <v>121.32963257844098</v>
      </c>
      <c r="I255" s="17">
        <v>0</v>
      </c>
      <c r="J255" s="5">
        <v>910.98463996575379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210.23244508953127</v>
      </c>
      <c r="S255" s="13">
        <v>1030364.4064821632</v>
      </c>
    </row>
    <row r="256" spans="2:19" x14ac:dyDescent="0.2">
      <c r="B256" s="1">
        <f t="shared" si="3"/>
        <v>52748</v>
      </c>
      <c r="C256" s="4">
        <v>1710.3952463553164</v>
      </c>
      <c r="D256" s="5">
        <v>0</v>
      </c>
      <c r="E256" s="5">
        <v>0</v>
      </c>
      <c r="F256" s="5">
        <v>0</v>
      </c>
      <c r="G256" s="5">
        <v>272.79461175770797</v>
      </c>
      <c r="H256" s="17">
        <v>124.89199442641204</v>
      </c>
      <c r="I256" s="17">
        <v>0</v>
      </c>
      <c r="J256" s="5">
        <v>910.38876932226117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208.90026561081893</v>
      </c>
      <c r="S256" s="13">
        <v>1025773.4216647196</v>
      </c>
    </row>
    <row r="257" spans="2:19" x14ac:dyDescent="0.2">
      <c r="B257" s="1">
        <f t="shared" si="3"/>
        <v>52778</v>
      </c>
      <c r="C257" s="4">
        <v>1702.9864666630015</v>
      </c>
      <c r="D257" s="5">
        <v>0</v>
      </c>
      <c r="E257" s="5">
        <v>0</v>
      </c>
      <c r="F257" s="5">
        <v>0</v>
      </c>
      <c r="G257" s="5">
        <v>270.52121293360455</v>
      </c>
      <c r="H257" s="17">
        <v>128.50089953129489</v>
      </c>
      <c r="I257" s="17">
        <v>0</v>
      </c>
      <c r="J257" s="5">
        <v>909.63433399031123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207.61202350527282</v>
      </c>
      <c r="S257" s="13">
        <v>1021333.1506772888</v>
      </c>
    </row>
    <row r="258" spans="2:19" x14ac:dyDescent="0.2">
      <c r="B258" s="1">
        <f t="shared" si="3"/>
        <v>52809</v>
      </c>
      <c r="C258" s="4">
        <v>1699.6571839568114</v>
      </c>
      <c r="D258" s="5">
        <v>0</v>
      </c>
      <c r="E258" s="5">
        <v>0</v>
      </c>
      <c r="F258" s="5">
        <v>0</v>
      </c>
      <c r="G258" s="5">
        <v>269.84379399819034</v>
      </c>
      <c r="H258" s="17">
        <v>85.827780609516054</v>
      </c>
      <c r="I258" s="17">
        <v>0</v>
      </c>
      <c r="J258" s="5">
        <v>915.13054584194322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215.06055444225217</v>
      </c>
      <c r="S258" s="13">
        <v>1017066.9419745386</v>
      </c>
    </row>
    <row r="259" spans="2:19" x14ac:dyDescent="0.2">
      <c r="B259" s="1">
        <f t="shared" si="3"/>
        <v>52840</v>
      </c>
      <c r="C259" s="4">
        <v>1696.6611381431205</v>
      </c>
      <c r="D259" s="5">
        <v>0</v>
      </c>
      <c r="E259" s="5">
        <v>0</v>
      </c>
      <c r="F259" s="5">
        <v>0</v>
      </c>
      <c r="G259" s="5">
        <v>269.14546157663574</v>
      </c>
      <c r="H259" s="17">
        <v>88.634429627838074</v>
      </c>
      <c r="I259" s="17">
        <v>0</v>
      </c>
      <c r="J259" s="5">
        <v>920.57305397649543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214.28690562234448</v>
      </c>
      <c r="S259" s="13">
        <v>1012954.4473689389</v>
      </c>
    </row>
    <row r="260" spans="2:19" x14ac:dyDescent="0.2">
      <c r="B260" s="1">
        <f t="shared" si="3"/>
        <v>52870</v>
      </c>
      <c r="C260" s="4">
        <v>1694.0060063260771</v>
      </c>
      <c r="D260" s="5">
        <v>0</v>
      </c>
      <c r="E260" s="5">
        <v>0</v>
      </c>
      <c r="F260" s="5">
        <v>0</v>
      </c>
      <c r="G260" s="5">
        <v>268.42146670916276</v>
      </c>
      <c r="H260" s="17">
        <v>91.517484673942661</v>
      </c>
      <c r="I260" s="17">
        <v>0</v>
      </c>
      <c r="J260" s="5">
        <v>925.95564734240145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213.55382157472044</v>
      </c>
      <c r="S260" s="13">
        <v>1008998.1668093977</v>
      </c>
    </row>
    <row r="261" spans="2:19" x14ac:dyDescent="0.2">
      <c r="B261" s="1">
        <f t="shared" si="3"/>
        <v>52901</v>
      </c>
      <c r="C261" s="4">
        <v>1691.6975551860851</v>
      </c>
      <c r="D261" s="5">
        <v>0</v>
      </c>
      <c r="E261" s="5">
        <v>0</v>
      </c>
      <c r="F261" s="5">
        <v>0</v>
      </c>
      <c r="G261" s="5">
        <v>267.67069229210159</v>
      </c>
      <c r="H261" s="17">
        <v>94.474695329381149</v>
      </c>
      <c r="I261" s="17">
        <v>0</v>
      </c>
      <c r="J261" s="5">
        <v>931.28256193475829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212.86530746907061</v>
      </c>
      <c r="S261" s="13">
        <v>1005200.2687919823</v>
      </c>
    </row>
    <row r="262" spans="2:19" x14ac:dyDescent="0.2">
      <c r="B262" s="1">
        <f t="shared" si="3"/>
        <v>52931</v>
      </c>
      <c r="C262" s="4">
        <v>1689.7427316312805</v>
      </c>
      <c r="D262" s="5">
        <v>0</v>
      </c>
      <c r="E262" s="5">
        <v>0</v>
      </c>
      <c r="F262" s="5">
        <v>0</v>
      </c>
      <c r="G262" s="5">
        <v>266.88994313716796</v>
      </c>
      <c r="H262" s="17">
        <v>97.50745244280121</v>
      </c>
      <c r="I262" s="17">
        <v>0</v>
      </c>
      <c r="J262" s="5">
        <v>936.5537599348927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212.22195955846186</v>
      </c>
      <c r="S262" s="13">
        <v>1001563.1141194496</v>
      </c>
    </row>
    <row r="263" spans="2:19" x14ac:dyDescent="0.2">
      <c r="B263" s="1">
        <f t="shared" ref="B263:B326" si="4">+EOMONTH(B262,1)</f>
        <v>52962</v>
      </c>
      <c r="C263" s="4">
        <v>1685.6176838237543</v>
      </c>
      <c r="D263" s="5">
        <v>0</v>
      </c>
      <c r="E263" s="5">
        <v>0</v>
      </c>
      <c r="F263" s="5">
        <v>0</v>
      </c>
      <c r="G263" s="5">
        <v>266.11691257343756</v>
      </c>
      <c r="H263" s="17">
        <v>78.922296347647247</v>
      </c>
      <c r="I263" s="17">
        <v>0</v>
      </c>
      <c r="J263" s="5">
        <v>942.16472853330129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215.54730244727912</v>
      </c>
      <c r="S263" s="13">
        <v>997103.80732553487</v>
      </c>
    </row>
    <row r="264" spans="2:19" x14ac:dyDescent="0.2">
      <c r="B264" s="1">
        <f t="shared" si="4"/>
        <v>52993</v>
      </c>
      <c r="C264" s="4">
        <v>1680.5175634558398</v>
      </c>
      <c r="D264" s="5">
        <v>0</v>
      </c>
      <c r="E264" s="5">
        <v>0</v>
      </c>
      <c r="F264" s="5">
        <v>0</v>
      </c>
      <c r="G264" s="5">
        <v>265.33284352874853</v>
      </c>
      <c r="H264" s="17">
        <v>70.480419372258339</v>
      </c>
      <c r="I264" s="17">
        <v>0</v>
      </c>
      <c r="J264" s="5">
        <v>947.90024727474088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216.55067244002308</v>
      </c>
      <c r="S264" s="13">
        <v>992287.13356385392</v>
      </c>
    </row>
    <row r="265" spans="2:19" x14ac:dyDescent="0.2">
      <c r="B265" s="1">
        <f t="shared" si="4"/>
        <v>53021</v>
      </c>
      <c r="C265" s="4">
        <v>1678.3838077900755</v>
      </c>
      <c r="D265" s="5">
        <v>0</v>
      </c>
      <c r="E265" s="5">
        <v>0</v>
      </c>
      <c r="F265" s="5">
        <v>0</v>
      </c>
      <c r="G265" s="5">
        <v>264.50045970687563</v>
      </c>
      <c r="H265" s="17">
        <v>95.827589409152139</v>
      </c>
      <c r="I265" s="17">
        <v>0</v>
      </c>
      <c r="J265" s="5">
        <v>953.14050732051226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211.21733316177833</v>
      </c>
      <c r="S265" s="13">
        <v>988648.32290479611</v>
      </c>
    </row>
    <row r="266" spans="2:19" x14ac:dyDescent="0.2">
      <c r="B266" s="1">
        <f t="shared" si="4"/>
        <v>53052</v>
      </c>
      <c r="C266" s="4">
        <v>1676.6098776568115</v>
      </c>
      <c r="D266" s="5">
        <v>0</v>
      </c>
      <c r="E266" s="5">
        <v>0</v>
      </c>
      <c r="F266" s="5">
        <v>0</v>
      </c>
      <c r="G266" s="5">
        <v>263.66169868479773</v>
      </c>
      <c r="H266" s="17">
        <v>98.836835556458752</v>
      </c>
      <c r="I266" s="17">
        <v>0</v>
      </c>
      <c r="J266" s="5">
        <v>958.32768353397057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210.54458189851971</v>
      </c>
      <c r="S266" s="13">
        <v>985171.4360400663</v>
      </c>
    </row>
    <row r="267" spans="2:19" x14ac:dyDescent="0.2">
      <c r="B267" s="1">
        <f t="shared" si="4"/>
        <v>53082</v>
      </c>
      <c r="C267" s="4">
        <v>1676.6097057105067</v>
      </c>
      <c r="D267" s="5">
        <v>0</v>
      </c>
      <c r="E267" s="5">
        <v>0</v>
      </c>
      <c r="F267" s="5">
        <v>0</v>
      </c>
      <c r="G267" s="5">
        <v>262.79500854912726</v>
      </c>
      <c r="H267" s="17">
        <v>113.98475684099732</v>
      </c>
      <c r="I267" s="17">
        <v>0</v>
      </c>
      <c r="J267" s="5">
        <v>963.24754653804087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207.73445083410653</v>
      </c>
      <c r="S267" s="13">
        <v>982407.72128227958</v>
      </c>
    </row>
    <row r="268" spans="2:19" x14ac:dyDescent="0.2">
      <c r="B268" s="1">
        <f t="shared" si="4"/>
        <v>53113</v>
      </c>
      <c r="C268" s="4">
        <v>1677.0024904053075</v>
      </c>
      <c r="D268" s="5">
        <v>0</v>
      </c>
      <c r="E268" s="5">
        <v>0</v>
      </c>
      <c r="F268" s="5">
        <v>0</v>
      </c>
      <c r="G268" s="5">
        <v>261.92088794568338</v>
      </c>
      <c r="H268" s="17">
        <v>117.32939270501943</v>
      </c>
      <c r="I268" s="17">
        <v>0</v>
      </c>
      <c r="J268" s="5">
        <v>968.13115660031997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207.42036566892241</v>
      </c>
      <c r="S268" s="13">
        <v>979818.88501013105</v>
      </c>
    </row>
    <row r="269" spans="2:19" x14ac:dyDescent="0.2">
      <c r="B269" s="1">
        <f t="shared" si="4"/>
        <v>53143</v>
      </c>
      <c r="C269" s="4">
        <v>1677.8000547775564</v>
      </c>
      <c r="D269" s="5">
        <v>0</v>
      </c>
      <c r="E269" s="5">
        <v>0</v>
      </c>
      <c r="F269" s="5">
        <v>0</v>
      </c>
      <c r="G269" s="5">
        <v>261.03932531198512</v>
      </c>
      <c r="H269" s="17">
        <v>120.71571966695737</v>
      </c>
      <c r="I269" s="17">
        <v>0</v>
      </c>
      <c r="J269" s="5">
        <v>972.9797121274438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207.16158990154779</v>
      </c>
      <c r="S269" s="13">
        <v>977409.23966118647</v>
      </c>
    </row>
    <row r="270" spans="2:19" x14ac:dyDescent="0.2">
      <c r="B270" s="1">
        <f t="shared" si="4"/>
        <v>53174</v>
      </c>
      <c r="C270" s="4">
        <v>1667.7291758747047</v>
      </c>
      <c r="D270" s="5">
        <v>0</v>
      </c>
      <c r="E270" s="5">
        <v>0</v>
      </c>
      <c r="F270" s="5">
        <v>0</v>
      </c>
      <c r="G270" s="5">
        <v>259.13378092914087</v>
      </c>
      <c r="H270" s="17">
        <v>79.182629899843079</v>
      </c>
      <c r="I270" s="17">
        <v>0</v>
      </c>
      <c r="J270" s="5">
        <v>969.67742072019746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214.08983856427361</v>
      </c>
      <c r="S270" s="13">
        <v>968682.14821126068</v>
      </c>
    </row>
    <row r="271" spans="2:19" x14ac:dyDescent="0.2">
      <c r="B271" s="1">
        <f t="shared" si="4"/>
        <v>53205</v>
      </c>
      <c r="C271" s="4">
        <v>1657.8607401909869</v>
      </c>
      <c r="D271" s="5">
        <v>0</v>
      </c>
      <c r="E271" s="5">
        <v>0</v>
      </c>
      <c r="F271" s="5">
        <v>0</v>
      </c>
      <c r="G271" s="5">
        <v>257.19574297254712</v>
      </c>
      <c r="H271" s="17">
        <v>81.78811463240622</v>
      </c>
      <c r="I271" s="17">
        <v>0</v>
      </c>
      <c r="J271" s="5">
        <v>966.03624284135094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212.65851381168471</v>
      </c>
      <c r="S271" s="13">
        <v>960015.70653360989</v>
      </c>
    </row>
    <row r="272" spans="2:19" x14ac:dyDescent="0.2">
      <c r="B272" s="1">
        <f t="shared" si="4"/>
        <v>53235</v>
      </c>
      <c r="C272" s="4">
        <v>1648.1981871371911</v>
      </c>
      <c r="D272" s="5">
        <v>0</v>
      </c>
      <c r="E272" s="5">
        <v>0</v>
      </c>
      <c r="F272" s="5">
        <v>0</v>
      </c>
      <c r="G272" s="5">
        <v>255.22422700266193</v>
      </c>
      <c r="H272" s="17">
        <v>84.463990060176087</v>
      </c>
      <c r="I272" s="17">
        <v>0</v>
      </c>
      <c r="J272" s="5">
        <v>962.05676051496062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211.27631521271894</v>
      </c>
      <c r="S272" s="13">
        <v>951409.54098035477</v>
      </c>
    </row>
    <row r="273" spans="2:19" x14ac:dyDescent="0.2">
      <c r="B273" s="1">
        <f t="shared" si="4"/>
        <v>53266</v>
      </c>
      <c r="C273" s="4">
        <v>1638.7418656382688</v>
      </c>
      <c r="D273" s="5">
        <v>0</v>
      </c>
      <c r="E273" s="5">
        <v>0</v>
      </c>
      <c r="F273" s="5">
        <v>0</v>
      </c>
      <c r="G273" s="5">
        <v>253.21824342477987</v>
      </c>
      <c r="H273" s="17">
        <v>87.209207954429459</v>
      </c>
      <c r="I273" s="17">
        <v>0</v>
      </c>
      <c r="J273" s="5">
        <v>957.7392027444007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209.94566817583464</v>
      </c>
      <c r="S273" s="13">
        <v>942862.15898600151</v>
      </c>
    </row>
    <row r="274" spans="2:19" x14ac:dyDescent="0.2">
      <c r="B274" s="1">
        <f t="shared" si="4"/>
        <v>53296</v>
      </c>
      <c r="C274" s="4">
        <v>1629.4939770096289</v>
      </c>
      <c r="D274" s="5">
        <v>0</v>
      </c>
      <c r="E274" s="5">
        <v>0</v>
      </c>
      <c r="F274" s="5">
        <v>0</v>
      </c>
      <c r="G274" s="5">
        <v>251.17676424482198</v>
      </c>
      <c r="H274" s="17">
        <v>90.024923449697042</v>
      </c>
      <c r="I274" s="17">
        <v>0</v>
      </c>
      <c r="J274" s="5">
        <v>953.07414748731412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208.66658950762127</v>
      </c>
      <c r="S274" s="13">
        <v>934372.94916013395</v>
      </c>
    </row>
    <row r="275" spans="2:19" x14ac:dyDescent="0.2">
      <c r="B275" s="1">
        <f t="shared" si="4"/>
        <v>53327</v>
      </c>
      <c r="C275" s="4">
        <v>1619.5089229296896</v>
      </c>
      <c r="D275" s="5">
        <v>0</v>
      </c>
      <c r="E275" s="5">
        <v>0</v>
      </c>
      <c r="F275" s="5">
        <v>0</v>
      </c>
      <c r="G275" s="5">
        <v>249.38735788169285</v>
      </c>
      <c r="H275" s="17">
        <v>72.865904887137731</v>
      </c>
      <c r="I275" s="17">
        <v>0</v>
      </c>
      <c r="J275" s="5">
        <v>950.48342662396226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211.29426004754077</v>
      </c>
      <c r="S275" s="13">
        <v>926057.42861053266</v>
      </c>
    </row>
    <row r="276" spans="2:19" x14ac:dyDescent="0.2">
      <c r="B276" s="1">
        <f t="shared" si="4"/>
        <v>53358</v>
      </c>
      <c r="C276" s="4">
        <v>1609.2357584689037</v>
      </c>
      <c r="D276" s="5">
        <v>0</v>
      </c>
      <c r="E276" s="5">
        <v>0</v>
      </c>
      <c r="F276" s="5">
        <v>0</v>
      </c>
      <c r="G276" s="5">
        <v>247.7157831787853</v>
      </c>
      <c r="H276" s="17">
        <v>65.073209367296471</v>
      </c>
      <c r="I276" s="17">
        <v>0</v>
      </c>
      <c r="J276" s="5">
        <v>948.81912624820416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211.74818307844006</v>
      </c>
      <c r="S276" s="13">
        <v>917861.08160614246</v>
      </c>
    </row>
    <row r="277" spans="2:19" x14ac:dyDescent="0.2">
      <c r="B277" s="1">
        <f t="shared" si="4"/>
        <v>53386</v>
      </c>
      <c r="C277" s="4">
        <v>1600.145919262043</v>
      </c>
      <c r="D277" s="5">
        <v>0</v>
      </c>
      <c r="E277" s="5">
        <v>0</v>
      </c>
      <c r="F277" s="5">
        <v>0</v>
      </c>
      <c r="G277" s="5">
        <v>245.71274325494269</v>
      </c>
      <c r="H277" s="17">
        <v>88.502601501423371</v>
      </c>
      <c r="I277" s="17">
        <v>0</v>
      </c>
      <c r="J277" s="5">
        <v>944.30521834175647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206.03439109112995</v>
      </c>
      <c r="S277" s="13">
        <v>909599.89120089274</v>
      </c>
    </row>
    <row r="278" spans="2:19" x14ac:dyDescent="0.2">
      <c r="B278" s="1">
        <f t="shared" si="4"/>
        <v>53417</v>
      </c>
      <c r="C278" s="4">
        <v>1591.2666713444678</v>
      </c>
      <c r="D278" s="5">
        <v>0</v>
      </c>
      <c r="E278" s="5">
        <v>0</v>
      </c>
      <c r="F278" s="5">
        <v>0</v>
      </c>
      <c r="G278" s="5">
        <v>243.67391096872473</v>
      </c>
      <c r="H278" s="17">
        <v>91.289721969449218</v>
      </c>
      <c r="I278" s="17">
        <v>0</v>
      </c>
      <c r="J278" s="5">
        <v>939.45118294632744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204.80302306500124</v>
      </c>
      <c r="S278" s="13">
        <v>901395.24632462265</v>
      </c>
    </row>
    <row r="279" spans="2:19" x14ac:dyDescent="0.2">
      <c r="B279" s="1">
        <f t="shared" si="4"/>
        <v>53447</v>
      </c>
      <c r="C279" s="4">
        <v>1583.1224359660691</v>
      </c>
      <c r="D279" s="5">
        <v>0</v>
      </c>
      <c r="E279" s="5">
        <v>0</v>
      </c>
      <c r="F279" s="5">
        <v>0</v>
      </c>
      <c r="G279" s="5">
        <v>241.43723632896283</v>
      </c>
      <c r="H279" s="17">
        <v>105.29441903006828</v>
      </c>
      <c r="I279" s="17">
        <v>0</v>
      </c>
      <c r="J279" s="5">
        <v>932.90282843649288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201.48041041224761</v>
      </c>
      <c r="S279" s="13">
        <v>893179.06957879628</v>
      </c>
    </row>
    <row r="280" spans="2:19" x14ac:dyDescent="0.2">
      <c r="B280" s="1">
        <f t="shared" si="4"/>
        <v>53478</v>
      </c>
      <c r="C280" s="4">
        <v>1575.1971782617222</v>
      </c>
      <c r="D280" s="5">
        <v>0</v>
      </c>
      <c r="E280" s="5">
        <v>0</v>
      </c>
      <c r="F280" s="5">
        <v>0</v>
      </c>
      <c r="G280" s="5">
        <v>239.15894721488772</v>
      </c>
      <c r="H280" s="17">
        <v>108.39272684654813</v>
      </c>
      <c r="I280" s="17">
        <v>0</v>
      </c>
      <c r="J280" s="5">
        <v>925.98658383409156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200.56416807529774</v>
      </c>
      <c r="S280" s="13">
        <v>885015.27373549389</v>
      </c>
    </row>
    <row r="281" spans="2:19" x14ac:dyDescent="0.2">
      <c r="B281" s="1">
        <f t="shared" si="4"/>
        <v>53508</v>
      </c>
      <c r="C281" s="4">
        <v>1567.4954320694737</v>
      </c>
      <c r="D281" s="5">
        <v>0</v>
      </c>
      <c r="E281" s="5">
        <v>0</v>
      </c>
      <c r="F281" s="5">
        <v>0</v>
      </c>
      <c r="G281" s="5">
        <v>236.83769743248868</v>
      </c>
      <c r="H281" s="17">
        <v>111.5284336858755</v>
      </c>
      <c r="I281" s="17">
        <v>0</v>
      </c>
      <c r="J281" s="5">
        <v>918.68883679512294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199.71345707161484</v>
      </c>
      <c r="S281" s="13">
        <v>876903.06570834876</v>
      </c>
    </row>
    <row r="282" spans="2:19" x14ac:dyDescent="0.2">
      <c r="B282" s="1">
        <f t="shared" si="4"/>
        <v>53539</v>
      </c>
      <c r="C282" s="4">
        <v>1565.2354251107943</v>
      </c>
      <c r="D282" s="5">
        <v>0</v>
      </c>
      <c r="E282" s="5">
        <v>0</v>
      </c>
      <c r="F282" s="5">
        <v>0</v>
      </c>
      <c r="G282" s="5">
        <v>236.22767571457447</v>
      </c>
      <c r="H282" s="17">
        <v>74.870785313232304</v>
      </c>
      <c r="I282" s="17">
        <v>0</v>
      </c>
      <c r="J282" s="5">
        <v>925.86732624779734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206.55061760497065</v>
      </c>
      <c r="S282" s="13">
        <v>873662.67355934577</v>
      </c>
    </row>
    <row r="283" spans="2:19" x14ac:dyDescent="0.2">
      <c r="B283" s="1">
        <f t="shared" si="4"/>
        <v>53570</v>
      </c>
      <c r="C283" s="4">
        <v>1563.2997865065618</v>
      </c>
      <c r="D283" s="5">
        <v>0</v>
      </c>
      <c r="E283" s="5">
        <v>0</v>
      </c>
      <c r="F283" s="5">
        <v>0</v>
      </c>
      <c r="G283" s="5">
        <v>235.616464621342</v>
      </c>
      <c r="H283" s="17">
        <v>77.317683397632038</v>
      </c>
      <c r="I283" s="17">
        <v>0</v>
      </c>
      <c r="J283" s="5">
        <v>933.04434554648776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205.70935680083645</v>
      </c>
      <c r="S283" s="13">
        <v>870562.34681429842</v>
      </c>
    </row>
    <row r="284" spans="2:19" x14ac:dyDescent="0.2">
      <c r="B284" s="1">
        <f t="shared" si="4"/>
        <v>53600</v>
      </c>
      <c r="C284" s="4">
        <v>1561.6966506473655</v>
      </c>
      <c r="D284" s="5">
        <v>0</v>
      </c>
      <c r="E284" s="5">
        <v>0</v>
      </c>
      <c r="F284" s="5">
        <v>0</v>
      </c>
      <c r="G284" s="5">
        <v>235.00402056314854</v>
      </c>
      <c r="H284" s="17">
        <v>79.830015346118984</v>
      </c>
      <c r="I284" s="17">
        <v>0</v>
      </c>
      <c r="J284" s="5">
        <v>940.21320944463253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204.91462840827867</v>
      </c>
      <c r="S284" s="13">
        <v>867604.97321884905</v>
      </c>
    </row>
    <row r="285" spans="2:19" x14ac:dyDescent="0.2">
      <c r="B285" s="1">
        <f t="shared" si="4"/>
        <v>53631</v>
      </c>
      <c r="C285" s="4">
        <v>1560.4315849641637</v>
      </c>
      <c r="D285" s="5">
        <v>0</v>
      </c>
      <c r="E285" s="5">
        <v>0</v>
      </c>
      <c r="F285" s="5">
        <v>0</v>
      </c>
      <c r="G285" s="5">
        <v>234.39031011652247</v>
      </c>
      <c r="H285" s="17">
        <v>82.407141282706093</v>
      </c>
      <c r="I285" s="17">
        <v>0</v>
      </c>
      <c r="J285" s="5">
        <v>947.38136033609385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204.16901360241445</v>
      </c>
      <c r="S285" s="13">
        <v>864792.32031924429</v>
      </c>
    </row>
    <row r="286" spans="2:19" x14ac:dyDescent="0.2">
      <c r="B286" s="1">
        <f t="shared" si="4"/>
        <v>53661</v>
      </c>
      <c r="C286" s="4">
        <v>1559.512039787825</v>
      </c>
      <c r="D286" s="5">
        <v>0</v>
      </c>
      <c r="E286" s="5">
        <v>0</v>
      </c>
      <c r="F286" s="5">
        <v>0</v>
      </c>
      <c r="G286" s="5">
        <v>233.77534291049963</v>
      </c>
      <c r="H286" s="17">
        <v>85.050083554299405</v>
      </c>
      <c r="I286" s="17">
        <v>0</v>
      </c>
      <c r="J286" s="5">
        <v>954.55600117560402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203.47205834974793</v>
      </c>
      <c r="S286" s="13">
        <v>862127.13992957538</v>
      </c>
    </row>
    <row r="287" spans="2:19" x14ac:dyDescent="0.2">
      <c r="B287" s="1">
        <f t="shared" si="4"/>
        <v>53692</v>
      </c>
      <c r="C287" s="4">
        <v>1556.4143139936414</v>
      </c>
      <c r="D287" s="5">
        <v>0</v>
      </c>
      <c r="E287" s="5">
        <v>0</v>
      </c>
      <c r="F287" s="5">
        <v>0</v>
      </c>
      <c r="G287" s="5">
        <v>233.15909675375437</v>
      </c>
      <c r="H287" s="17">
        <v>68.842019385549648</v>
      </c>
      <c r="I287" s="17">
        <v>0</v>
      </c>
      <c r="J287" s="5">
        <v>961.71292163005978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206.47099658323097</v>
      </c>
      <c r="S287" s="13">
        <v>858663.9645470744</v>
      </c>
    </row>
    <row r="288" spans="2:19" x14ac:dyDescent="0.2">
      <c r="B288" s="1">
        <f t="shared" si="4"/>
        <v>53723</v>
      </c>
      <c r="C288" s="4">
        <v>1552.3336881150694</v>
      </c>
      <c r="D288" s="5">
        <v>0</v>
      </c>
      <c r="E288" s="5">
        <v>0</v>
      </c>
      <c r="F288" s="5">
        <v>0</v>
      </c>
      <c r="G288" s="5">
        <v>232.5418730118873</v>
      </c>
      <c r="H288" s="17">
        <v>61.476999754932066</v>
      </c>
      <c r="I288" s="17">
        <v>0</v>
      </c>
      <c r="J288" s="5">
        <v>968.83275987311072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207.27919656090089</v>
      </c>
      <c r="S288" s="13">
        <v>854850.27665576444</v>
      </c>
    </row>
    <row r="289" spans="2:19" x14ac:dyDescent="0.2">
      <c r="B289" s="1">
        <f t="shared" si="4"/>
        <v>53751</v>
      </c>
      <c r="C289" s="4">
        <v>1551.2108984610447</v>
      </c>
      <c r="D289" s="5">
        <v>0</v>
      </c>
      <c r="E289" s="5">
        <v>0</v>
      </c>
      <c r="F289" s="5">
        <v>0</v>
      </c>
      <c r="G289" s="5">
        <v>231.92381981908338</v>
      </c>
      <c r="H289" s="17">
        <v>83.579093212598053</v>
      </c>
      <c r="I289" s="17">
        <v>0</v>
      </c>
      <c r="J289" s="5">
        <v>975.95518182208059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202.18347133675806</v>
      </c>
      <c r="S289" s="13">
        <v>852162.55071470584</v>
      </c>
    </row>
    <row r="290" spans="2:19" x14ac:dyDescent="0.2">
      <c r="B290" s="1">
        <f t="shared" si="4"/>
        <v>53782</v>
      </c>
      <c r="C290" s="4">
        <v>1550.439445715791</v>
      </c>
      <c r="D290" s="5">
        <v>0</v>
      </c>
      <c r="E290" s="5">
        <v>0</v>
      </c>
      <c r="F290" s="5">
        <v>0</v>
      </c>
      <c r="G290" s="5">
        <v>231.30460646182016</v>
      </c>
      <c r="H290" s="17">
        <v>86.198351571006896</v>
      </c>
      <c r="I290" s="17">
        <v>0</v>
      </c>
      <c r="J290" s="5">
        <v>983.09608017541734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201.47048113356928</v>
      </c>
      <c r="S290" s="13">
        <v>849623.46494916943</v>
      </c>
    </row>
    <row r="291" spans="2:19" x14ac:dyDescent="0.2">
      <c r="B291" s="1">
        <f t="shared" si="4"/>
        <v>53812</v>
      </c>
      <c r="C291" s="4">
        <v>1551.4324893060946</v>
      </c>
      <c r="D291" s="5">
        <v>0</v>
      </c>
      <c r="E291" s="5">
        <v>0</v>
      </c>
      <c r="F291" s="5">
        <v>0</v>
      </c>
      <c r="G291" s="5">
        <v>230.6840394399822</v>
      </c>
      <c r="H291" s="17">
        <v>99.406667909458434</v>
      </c>
      <c r="I291" s="17">
        <v>0</v>
      </c>
      <c r="J291" s="5">
        <v>990.27347804669944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198.77877771595072</v>
      </c>
      <c r="S291" s="13">
        <v>847762.64178178692</v>
      </c>
    </row>
    <row r="292" spans="2:19" x14ac:dyDescent="0.2">
      <c r="B292" s="1">
        <f t="shared" si="4"/>
        <v>53843</v>
      </c>
      <c r="C292" s="4">
        <v>1552.8104060058899</v>
      </c>
      <c r="D292" s="5">
        <v>0</v>
      </c>
      <c r="E292" s="5">
        <v>0</v>
      </c>
      <c r="F292" s="5">
        <v>0</v>
      </c>
      <c r="G292" s="5">
        <v>230.0619060446522</v>
      </c>
      <c r="H292" s="17">
        <v>102.32261551965374</v>
      </c>
      <c r="I292" s="17">
        <v>0</v>
      </c>
      <c r="J292" s="5">
        <v>997.49547350040007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198.438655557347</v>
      </c>
      <c r="S292" s="13">
        <v>846063.22694053466</v>
      </c>
    </row>
    <row r="293" spans="2:19" x14ac:dyDescent="0.2">
      <c r="B293" s="1">
        <f t="shared" si="4"/>
        <v>53873</v>
      </c>
      <c r="C293" s="4">
        <v>1554.5845106062868</v>
      </c>
      <c r="D293" s="5">
        <v>0</v>
      </c>
      <c r="E293" s="5">
        <v>0</v>
      </c>
      <c r="F293" s="5">
        <v>0</v>
      </c>
      <c r="G293" s="5">
        <v>229.43817862094025</v>
      </c>
      <c r="H293" s="17">
        <v>105.2726880900461</v>
      </c>
      <c r="I293" s="17">
        <v>0</v>
      </c>
      <c r="J293" s="5">
        <v>1004.7626317983911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198.1609315932761</v>
      </c>
      <c r="S293" s="13">
        <v>844528.82985553658</v>
      </c>
    </row>
    <row r="294" spans="2:19" x14ac:dyDescent="0.2">
      <c r="B294" s="1">
        <f t="shared" si="4"/>
        <v>53904</v>
      </c>
      <c r="C294" s="4">
        <v>1552.2535899418974</v>
      </c>
      <c r="D294" s="5">
        <v>0</v>
      </c>
      <c r="E294" s="5">
        <v>0</v>
      </c>
      <c r="F294" s="5">
        <v>0</v>
      </c>
      <c r="G294" s="5">
        <v>228.81282475549099</v>
      </c>
      <c r="H294" s="17">
        <v>69.785307995965184</v>
      </c>
      <c r="I294" s="17">
        <v>0</v>
      </c>
      <c r="J294" s="5">
        <v>1012.0606304974938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204.99116981894923</v>
      </c>
      <c r="S294" s="13">
        <v>841390.17327533674</v>
      </c>
    </row>
    <row r="295" spans="2:19" x14ac:dyDescent="0.2">
      <c r="B295" s="1">
        <f t="shared" si="4"/>
        <v>53935</v>
      </c>
      <c r="C295" s="4">
        <v>1550.2450654017332</v>
      </c>
      <c r="D295" s="5">
        <v>0</v>
      </c>
      <c r="E295" s="5">
        <v>0</v>
      </c>
      <c r="F295" s="5">
        <v>0</v>
      </c>
      <c r="G295" s="5">
        <v>228.18627498299395</v>
      </c>
      <c r="H295" s="17">
        <v>72.07075311001725</v>
      </c>
      <c r="I295" s="17">
        <v>0</v>
      </c>
      <c r="J295" s="5">
        <v>1019.374779479483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204.08366190652129</v>
      </c>
      <c r="S295" s="13">
        <v>838387.39155517134</v>
      </c>
    </row>
    <row r="296" spans="2:19" x14ac:dyDescent="0.2">
      <c r="B296" s="1">
        <f t="shared" si="4"/>
        <v>53965</v>
      </c>
      <c r="C296" s="4">
        <v>1548.5668465051231</v>
      </c>
      <c r="D296" s="5">
        <v>0</v>
      </c>
      <c r="E296" s="5">
        <v>0</v>
      </c>
      <c r="F296" s="5">
        <v>0</v>
      </c>
      <c r="G296" s="5">
        <v>227.55850193778161</v>
      </c>
      <c r="H296" s="17">
        <v>74.417993030270949</v>
      </c>
      <c r="I296" s="17">
        <v>0</v>
      </c>
      <c r="J296" s="5">
        <v>1026.7181688376945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203.21850692227076</v>
      </c>
      <c r="S296" s="13">
        <v>835523.27780480054</v>
      </c>
    </row>
    <row r="297" spans="2:19" x14ac:dyDescent="0.2">
      <c r="B297" s="1">
        <f t="shared" si="4"/>
        <v>53996</v>
      </c>
      <c r="C297" s="4">
        <v>1547.2239354989915</v>
      </c>
      <c r="D297" s="5">
        <v>0</v>
      </c>
      <c r="E297" s="5">
        <v>0</v>
      </c>
      <c r="F297" s="5">
        <v>0</v>
      </c>
      <c r="G297" s="5">
        <v>226.92948359479931</v>
      </c>
      <c r="H297" s="17">
        <v>76.827356260064931</v>
      </c>
      <c r="I297" s="17">
        <v>0</v>
      </c>
      <c r="J297" s="5">
        <v>1034.0990226232429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202.39771866795152</v>
      </c>
      <c r="S297" s="13">
        <v>832799.53502008365</v>
      </c>
    </row>
    <row r="298" spans="2:19" x14ac:dyDescent="0.2">
      <c r="B298" s="1">
        <f t="shared" si="4"/>
        <v>54026</v>
      </c>
      <c r="C298" s="4">
        <v>1546.2236119087163</v>
      </c>
      <c r="D298" s="5">
        <v>0</v>
      </c>
      <c r="E298" s="5">
        <v>0</v>
      </c>
      <c r="F298" s="5">
        <v>0</v>
      </c>
      <c r="G298" s="5">
        <v>226.29920453948304</v>
      </c>
      <c r="H298" s="17">
        <v>79.299401128546023</v>
      </c>
      <c r="I298" s="17">
        <v>0</v>
      </c>
      <c r="J298" s="5">
        <v>1041.5228961783805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201.62128826928824</v>
      </c>
      <c r="S298" s="13">
        <v>830218.82858000079</v>
      </c>
    </row>
    <row r="299" spans="2:19" x14ac:dyDescent="0.2">
      <c r="B299" s="1">
        <f t="shared" si="4"/>
        <v>54057</v>
      </c>
      <c r="C299" s="4">
        <v>1543.0645713961537</v>
      </c>
      <c r="D299" s="5">
        <v>0</v>
      </c>
      <c r="E299" s="5">
        <v>0</v>
      </c>
      <c r="F299" s="5">
        <v>0</v>
      </c>
      <c r="G299" s="5">
        <v>225.66763882667422</v>
      </c>
      <c r="H299" s="17">
        <v>64.185571949333536</v>
      </c>
      <c r="I299" s="17">
        <v>0</v>
      </c>
      <c r="J299" s="5">
        <v>1048.9564679085236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204.37801905304494</v>
      </c>
      <c r="S299" s="13">
        <v>826863.16030268569</v>
      </c>
    </row>
    <row r="300" spans="2:19" x14ac:dyDescent="0.2">
      <c r="B300" s="1">
        <f t="shared" si="4"/>
        <v>54088</v>
      </c>
      <c r="C300" s="4">
        <v>1538.9316510668582</v>
      </c>
      <c r="D300" s="5">
        <v>0</v>
      </c>
      <c r="E300" s="5">
        <v>0</v>
      </c>
      <c r="F300" s="5">
        <v>0</v>
      </c>
      <c r="G300" s="5">
        <v>225.03507830682912</v>
      </c>
      <c r="H300" s="17">
        <v>57.316901923790468</v>
      </c>
      <c r="I300" s="17">
        <v>0</v>
      </c>
      <c r="J300" s="5">
        <v>1056.3764878254713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205.00259954456504</v>
      </c>
      <c r="S300" s="13">
        <v>823167.0973690527</v>
      </c>
    </row>
    <row r="301" spans="2:19" x14ac:dyDescent="0.2">
      <c r="B301" s="1">
        <f t="shared" si="4"/>
        <v>54117</v>
      </c>
      <c r="C301" s="4">
        <v>1537.730873968751</v>
      </c>
      <c r="D301" s="5">
        <v>0</v>
      </c>
      <c r="E301" s="5">
        <v>0</v>
      </c>
      <c r="F301" s="5">
        <v>0</v>
      </c>
      <c r="G301" s="5">
        <v>224.40166492503749</v>
      </c>
      <c r="H301" s="17">
        <v>77.941697236900652</v>
      </c>
      <c r="I301" s="17">
        <v>0</v>
      </c>
      <c r="J301" s="5">
        <v>1063.8301231424778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199.96049292440409</v>
      </c>
      <c r="S301" s="13">
        <v>820564.27481444005</v>
      </c>
    </row>
    <row r="302" spans="2:19" x14ac:dyDescent="0.2">
      <c r="B302" s="1">
        <f t="shared" si="4"/>
        <v>54148</v>
      </c>
      <c r="C302" s="4">
        <v>1536.8785357999636</v>
      </c>
      <c r="D302" s="5">
        <v>0</v>
      </c>
      <c r="E302" s="5">
        <v>0</v>
      </c>
      <c r="F302" s="5">
        <v>0</v>
      </c>
      <c r="G302" s="5">
        <v>223.76710862601371</v>
      </c>
      <c r="H302" s="17">
        <v>80.388080145430308</v>
      </c>
      <c r="I302" s="17">
        <v>0</v>
      </c>
      <c r="J302" s="5">
        <v>1071.3322994539908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199.14913520691681</v>
      </c>
      <c r="S302" s="13">
        <v>818105.59177921643</v>
      </c>
    </row>
    <row r="303" spans="2:19" x14ac:dyDescent="0.2">
      <c r="B303" s="1">
        <f t="shared" si="4"/>
        <v>54178</v>
      </c>
      <c r="C303" s="4">
        <v>1537.7754219763221</v>
      </c>
      <c r="D303" s="5">
        <v>0</v>
      </c>
      <c r="E303" s="5">
        <v>0</v>
      </c>
      <c r="F303" s="5">
        <v>0</v>
      </c>
      <c r="G303" s="5">
        <v>223.13145871297368</v>
      </c>
      <c r="H303" s="17">
        <v>92.716293605951293</v>
      </c>
      <c r="I303" s="17">
        <v>0</v>
      </c>
      <c r="J303" s="5">
        <v>1078.9053171887347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196.44377328022168</v>
      </c>
      <c r="S303" s="13">
        <v>816305.29059092945</v>
      </c>
    </row>
    <row r="304" spans="2:19" x14ac:dyDescent="0.2">
      <c r="B304" s="1">
        <f t="shared" si="4"/>
        <v>54209</v>
      </c>
      <c r="C304" s="4">
        <v>1539.0538361520296</v>
      </c>
      <c r="D304" s="5">
        <v>0</v>
      </c>
      <c r="E304" s="5">
        <v>0</v>
      </c>
      <c r="F304" s="5">
        <v>0</v>
      </c>
      <c r="G304" s="5">
        <v>222.49459259569761</v>
      </c>
      <c r="H304" s="17">
        <v>95.443078277329874</v>
      </c>
      <c r="I304" s="17">
        <v>0</v>
      </c>
      <c r="J304" s="5">
        <v>1086.5569248182037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196.00702042617158</v>
      </c>
      <c r="S304" s="13">
        <v>814661.47259648237</v>
      </c>
    </row>
    <row r="305" spans="2:19" x14ac:dyDescent="0.2">
      <c r="B305" s="1">
        <f t="shared" si="4"/>
        <v>54239</v>
      </c>
      <c r="C305" s="4">
        <v>1540.7250274507219</v>
      </c>
      <c r="D305" s="5">
        <v>0</v>
      </c>
      <c r="E305" s="5">
        <v>0</v>
      </c>
      <c r="F305" s="5">
        <v>0</v>
      </c>
      <c r="G305" s="5">
        <v>221.85655262883458</v>
      </c>
      <c r="H305" s="17">
        <v>98.201079696119777</v>
      </c>
      <c r="I305" s="17">
        <v>0</v>
      </c>
      <c r="J305" s="5">
        <v>1094.2883376462332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195.62913244102435</v>
      </c>
      <c r="S305" s="13">
        <v>813177.597192385</v>
      </c>
    </row>
    <row r="306" spans="2:19" x14ac:dyDescent="0.2">
      <c r="B306" s="1">
        <f t="shared" si="4"/>
        <v>54270</v>
      </c>
      <c r="C306" s="4">
        <v>1538.2268146248477</v>
      </c>
      <c r="D306" s="5">
        <v>0</v>
      </c>
      <c r="E306" s="5">
        <v>0</v>
      </c>
      <c r="F306" s="5">
        <v>0</v>
      </c>
      <c r="G306" s="5">
        <v>221.21738336602249</v>
      </c>
      <c r="H306" s="17">
        <v>63.767312821914253</v>
      </c>
      <c r="I306" s="17">
        <v>0</v>
      </c>
      <c r="J306" s="5">
        <v>1102.0136108665795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202.37501307278637</v>
      </c>
      <c r="S306" s="13">
        <v>810135.30136587482</v>
      </c>
    </row>
    <row r="307" spans="2:19" x14ac:dyDescent="0.2">
      <c r="B307" s="1">
        <f t="shared" si="4"/>
        <v>54301</v>
      </c>
      <c r="C307" s="4">
        <v>1536.0456198567658</v>
      </c>
      <c r="D307" s="5">
        <v>0</v>
      </c>
      <c r="E307" s="5">
        <v>0</v>
      </c>
      <c r="F307" s="5">
        <v>0</v>
      </c>
      <c r="G307" s="5">
        <v>220.57760183431338</v>
      </c>
      <c r="H307" s="17">
        <v>65.876689736381365</v>
      </c>
      <c r="I307" s="17">
        <v>0</v>
      </c>
      <c r="J307" s="5">
        <v>1109.7351130129914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201.31559916280906</v>
      </c>
      <c r="S307" s="13">
        <v>807224.82059650135</v>
      </c>
    </row>
    <row r="308" spans="2:19" x14ac:dyDescent="0.2">
      <c r="B308" s="1">
        <f t="shared" si="4"/>
        <v>54331</v>
      </c>
      <c r="C308" s="4">
        <v>1534.1888719194451</v>
      </c>
      <c r="D308" s="5">
        <v>0</v>
      </c>
      <c r="E308" s="5">
        <v>0</v>
      </c>
      <c r="F308" s="5">
        <v>0</v>
      </c>
      <c r="G308" s="5">
        <v>219.93723907800012</v>
      </c>
      <c r="H308" s="17">
        <v>68.041215654716979</v>
      </c>
      <c r="I308" s="17">
        <v>0</v>
      </c>
      <c r="J308" s="5">
        <v>1117.4616613852991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200.29741807310666</v>
      </c>
      <c r="S308" s="13">
        <v>804448.84187719028</v>
      </c>
    </row>
    <row r="309" spans="2:19" x14ac:dyDescent="0.2">
      <c r="B309" s="1">
        <f t="shared" si="4"/>
        <v>54362</v>
      </c>
      <c r="C309" s="4">
        <v>1532.6616760019556</v>
      </c>
      <c r="D309" s="5">
        <v>0</v>
      </c>
      <c r="E309" s="5">
        <v>0</v>
      </c>
      <c r="F309" s="5">
        <v>0</v>
      </c>
      <c r="G309" s="5">
        <v>219.29634516087341</v>
      </c>
      <c r="H309" s="17">
        <v>70.262533243207571</v>
      </c>
      <c r="I309" s="17">
        <v>0</v>
      </c>
      <c r="J309" s="5">
        <v>1125.2008900052949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199.32240860944501</v>
      </c>
      <c r="S309" s="13">
        <v>801808.99162152316</v>
      </c>
    </row>
    <row r="310" spans="2:19" x14ac:dyDescent="0.2">
      <c r="B310" s="1">
        <f t="shared" si="4"/>
        <v>54392</v>
      </c>
      <c r="C310" s="4">
        <v>1531.4710313712715</v>
      </c>
      <c r="D310" s="5">
        <v>0</v>
      </c>
      <c r="E310" s="5">
        <v>0</v>
      </c>
      <c r="F310" s="5">
        <v>0</v>
      </c>
      <c r="G310" s="5">
        <v>218.65496618966685</v>
      </c>
      <c r="H310" s="17">
        <v>72.540188864331213</v>
      </c>
      <c r="I310" s="17">
        <v>0</v>
      </c>
      <c r="J310" s="5">
        <v>1132.9584331456917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198.39098107382225</v>
      </c>
      <c r="S310" s="13">
        <v>799307.83689475642</v>
      </c>
    </row>
    <row r="311" spans="2:19" x14ac:dyDescent="0.2">
      <c r="B311" s="1">
        <f t="shared" si="4"/>
        <v>54423</v>
      </c>
      <c r="C311" s="4">
        <v>1528.160995138395</v>
      </c>
      <c r="D311" s="5">
        <v>0</v>
      </c>
      <c r="E311" s="5">
        <v>0</v>
      </c>
      <c r="F311" s="5">
        <v>0</v>
      </c>
      <c r="G311" s="5">
        <v>218.01315921338721</v>
      </c>
      <c r="H311" s="17">
        <v>58.716672926422163</v>
      </c>
      <c r="I311" s="17">
        <v>0</v>
      </c>
      <c r="J311" s="5">
        <v>1140.7071563343818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200.76477372320915</v>
      </c>
      <c r="S311" s="13">
        <v>796054.15297519951</v>
      </c>
    </row>
    <row r="312" spans="2:19" x14ac:dyDescent="0.2">
      <c r="B312" s="1">
        <f t="shared" si="4"/>
        <v>54454</v>
      </c>
      <c r="C312" s="4">
        <v>1523.8952541243921</v>
      </c>
      <c r="D312" s="5">
        <v>0</v>
      </c>
      <c r="E312" s="5">
        <v>0</v>
      </c>
      <c r="F312" s="5">
        <v>0</v>
      </c>
      <c r="G312" s="5">
        <v>217.3713216339209</v>
      </c>
      <c r="H312" s="17">
        <v>52.436928819313678</v>
      </c>
      <c r="I312" s="17">
        <v>0</v>
      </c>
      <c r="J312" s="5">
        <v>1148.425068723378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201.1046455925586</v>
      </c>
      <c r="S312" s="13">
        <v>792469.90246277384</v>
      </c>
    </row>
    <row r="313" spans="2:19" x14ac:dyDescent="0.2">
      <c r="B313" s="1">
        <f t="shared" si="4"/>
        <v>54482</v>
      </c>
      <c r="C313" s="4">
        <v>1522.5093443826715</v>
      </c>
      <c r="D313" s="5">
        <v>0</v>
      </c>
      <c r="E313" s="5">
        <v>0</v>
      </c>
      <c r="F313" s="5">
        <v>0</v>
      </c>
      <c r="G313" s="5">
        <v>216.72968685153762</v>
      </c>
      <c r="H313" s="17">
        <v>71.329727769655165</v>
      </c>
      <c r="I313" s="17">
        <v>0</v>
      </c>
      <c r="J313" s="5">
        <v>1156.1547271538307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196.12632645238546</v>
      </c>
      <c r="S313" s="13">
        <v>789946.93471801945</v>
      </c>
    </row>
    <row r="314" spans="2:19" x14ac:dyDescent="0.2">
      <c r="B314" s="1">
        <f t="shared" si="4"/>
        <v>54513</v>
      </c>
      <c r="C314" s="4">
        <v>1521.4658048691933</v>
      </c>
      <c r="D314" s="5">
        <v>0</v>
      </c>
      <c r="E314" s="5">
        <v>0</v>
      </c>
      <c r="F314" s="5">
        <v>0</v>
      </c>
      <c r="G314" s="5">
        <v>216.08787373676839</v>
      </c>
      <c r="H314" s="17">
        <v>73.575624299999959</v>
      </c>
      <c r="I314" s="17">
        <v>0</v>
      </c>
      <c r="J314" s="5">
        <v>1163.9153113849343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195.15292580133161</v>
      </c>
      <c r="S314" s="13">
        <v>787563.65403345961</v>
      </c>
    </row>
    <row r="315" spans="2:19" x14ac:dyDescent="0.2">
      <c r="B315" s="1">
        <f t="shared" si="4"/>
        <v>54543</v>
      </c>
      <c r="C315" s="4">
        <v>1522.1401280379825</v>
      </c>
      <c r="D315" s="5">
        <v>0</v>
      </c>
      <c r="E315" s="5">
        <v>0</v>
      </c>
      <c r="F315" s="5">
        <v>0</v>
      </c>
      <c r="G315" s="5">
        <v>215.4458437940601</v>
      </c>
      <c r="H315" s="17">
        <v>84.870368130775688</v>
      </c>
      <c r="I315" s="17">
        <v>0</v>
      </c>
      <c r="J315" s="5">
        <v>1171.7269080293934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192.41024809166072</v>
      </c>
      <c r="S315" s="13">
        <v>785819.29033837037</v>
      </c>
    </row>
    <row r="316" spans="2:19" x14ac:dyDescent="0.2">
      <c r="B316" s="1">
        <f t="shared" si="4"/>
        <v>54574</v>
      </c>
      <c r="C316" s="4">
        <v>1523.188801219856</v>
      </c>
      <c r="D316" s="5">
        <v>0</v>
      </c>
      <c r="E316" s="5">
        <v>0</v>
      </c>
      <c r="F316" s="5">
        <v>0</v>
      </c>
      <c r="G316" s="5">
        <v>214.80337120223663</v>
      </c>
      <c r="H316" s="17">
        <v>87.372848945759841</v>
      </c>
      <c r="I316" s="17">
        <v>0</v>
      </c>
      <c r="J316" s="5">
        <v>1179.6001418251863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191.81510068215883</v>
      </c>
      <c r="S316" s="13">
        <v>784226.51210519695</v>
      </c>
    </row>
    <row r="317" spans="2:19" x14ac:dyDescent="0.2">
      <c r="B317" s="1">
        <f t="shared" si="4"/>
        <v>54604</v>
      </c>
      <c r="C317" s="4">
        <v>1524.6229548249876</v>
      </c>
      <c r="D317" s="5">
        <v>0</v>
      </c>
      <c r="E317" s="5">
        <v>0</v>
      </c>
      <c r="F317" s="5">
        <v>0</v>
      </c>
      <c r="G317" s="5">
        <v>214.16041075391328</v>
      </c>
      <c r="H317" s="17">
        <v>89.901680409698187</v>
      </c>
      <c r="I317" s="17">
        <v>0</v>
      </c>
      <c r="J317" s="5">
        <v>1187.537124282449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191.27723232430674</v>
      </c>
      <c r="S317" s="13">
        <v>782788.61760167812</v>
      </c>
    </row>
    <row r="318" spans="2:19" x14ac:dyDescent="0.2">
      <c r="B318" s="1">
        <f t="shared" si="4"/>
        <v>54635</v>
      </c>
      <c r="C318" s="4">
        <v>1516.723944293658</v>
      </c>
      <c r="D318" s="5">
        <v>0</v>
      </c>
      <c r="E318" s="5">
        <v>0</v>
      </c>
      <c r="F318" s="5">
        <v>0</v>
      </c>
      <c r="G318" s="5">
        <v>213.13568751359347</v>
      </c>
      <c r="H318" s="17">
        <v>57.794877768197608</v>
      </c>
      <c r="I318" s="17">
        <v>0</v>
      </c>
      <c r="J318" s="5">
        <v>1186.2370699589774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197.38061740415012</v>
      </c>
      <c r="S318" s="13">
        <v>777717.68228320044</v>
      </c>
    </row>
    <row r="319" spans="2:19" x14ac:dyDescent="0.2">
      <c r="B319" s="1">
        <f t="shared" si="4"/>
        <v>54666</v>
      </c>
      <c r="C319" s="4">
        <v>1509.0412297657165</v>
      </c>
      <c r="D319" s="5">
        <v>0</v>
      </c>
      <c r="E319" s="5">
        <v>0</v>
      </c>
      <c r="F319" s="5">
        <v>0</v>
      </c>
      <c r="G319" s="5">
        <v>212.10182248233309</v>
      </c>
      <c r="H319" s="17">
        <v>59.717598260450629</v>
      </c>
      <c r="I319" s="17">
        <v>0</v>
      </c>
      <c r="J319" s="5">
        <v>1184.6366678894215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195.96449080599018</v>
      </c>
      <c r="S319" s="13">
        <v>772735.42439596483</v>
      </c>
    </row>
    <row r="320" spans="2:19" x14ac:dyDescent="0.2">
      <c r="B320" s="1">
        <f t="shared" si="4"/>
        <v>54696</v>
      </c>
      <c r="C320" s="4">
        <v>1501.5794161905335</v>
      </c>
      <c r="D320" s="5">
        <v>0</v>
      </c>
      <c r="E320" s="5">
        <v>0</v>
      </c>
      <c r="F320" s="5">
        <v>0</v>
      </c>
      <c r="G320" s="5">
        <v>211.05833728695598</v>
      </c>
      <c r="H320" s="17">
        <v>61.689247567076997</v>
      </c>
      <c r="I320" s="17">
        <v>0</v>
      </c>
      <c r="J320" s="5">
        <v>1182.7614452850842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194.60803037133689</v>
      </c>
      <c r="S320" s="13">
        <v>767843.3037607529</v>
      </c>
    </row>
    <row r="321" spans="2:19" x14ac:dyDescent="0.2">
      <c r="B321" s="1">
        <f t="shared" si="4"/>
        <v>54727</v>
      </c>
      <c r="C321" s="4">
        <v>1494.3438917944554</v>
      </c>
      <c r="D321" s="5">
        <v>0</v>
      </c>
      <c r="E321" s="5">
        <v>0</v>
      </c>
      <c r="F321" s="5">
        <v>0</v>
      </c>
      <c r="G321" s="5">
        <v>210.00524190610099</v>
      </c>
      <c r="H321" s="17">
        <v>63.712499121389179</v>
      </c>
      <c r="I321" s="17">
        <v>0</v>
      </c>
      <c r="J321" s="5">
        <v>1180.6253137401252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193.31109652111326</v>
      </c>
      <c r="S321" s="13">
        <v>763043.30451432953</v>
      </c>
    </row>
    <row r="322" spans="2:19" x14ac:dyDescent="0.2">
      <c r="B322" s="1">
        <f t="shared" si="4"/>
        <v>54757</v>
      </c>
      <c r="C322" s="4">
        <v>1487.3384626530085</v>
      </c>
      <c r="D322" s="5">
        <v>0</v>
      </c>
      <c r="E322" s="5">
        <v>0</v>
      </c>
      <c r="F322" s="5">
        <v>0</v>
      </c>
      <c r="G322" s="5">
        <v>208.94205768715761</v>
      </c>
      <c r="H322" s="17">
        <v>65.786044264322882</v>
      </c>
      <c r="I322" s="17">
        <v>0</v>
      </c>
      <c r="J322" s="5">
        <v>1178.2216761362406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192.07433449882447</v>
      </c>
      <c r="S322" s="13">
        <v>758336.78184300801</v>
      </c>
    </row>
    <row r="323" spans="2:19" x14ac:dyDescent="0.2">
      <c r="B323" s="1">
        <f t="shared" si="4"/>
        <v>54788</v>
      </c>
      <c r="C323" s="4">
        <v>1479.353926293182</v>
      </c>
      <c r="D323" s="5">
        <v>0</v>
      </c>
      <c r="E323" s="5">
        <v>0</v>
      </c>
      <c r="F323" s="5">
        <v>0</v>
      </c>
      <c r="G323" s="5">
        <v>207.95643219285</v>
      </c>
      <c r="H323" s="17">
        <v>53.25182642530406</v>
      </c>
      <c r="I323" s="17">
        <v>0</v>
      </c>
      <c r="J323" s="5">
        <v>1177.6513565152288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193.95112510711877</v>
      </c>
      <c r="S323" s="13">
        <v>753345.0361118156</v>
      </c>
    </row>
    <row r="324" spans="2:19" x14ac:dyDescent="0.2">
      <c r="B324" s="1">
        <f t="shared" si="4"/>
        <v>54819</v>
      </c>
      <c r="C324" s="4">
        <v>1470.9363917098196</v>
      </c>
      <c r="D324" s="5">
        <v>0</v>
      </c>
      <c r="E324" s="5">
        <v>0</v>
      </c>
      <c r="F324" s="5">
        <v>0</v>
      </c>
      <c r="G324" s="5">
        <v>207.00647616459415</v>
      </c>
      <c r="H324" s="17">
        <v>47.558014161391739</v>
      </c>
      <c r="I324" s="17">
        <v>0</v>
      </c>
      <c r="J324" s="5">
        <v>1177.8913574139665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193.93577335742813</v>
      </c>
      <c r="S324" s="13">
        <v>748236.57370034803</v>
      </c>
    </row>
    <row r="325" spans="2:19" x14ac:dyDescent="0.2">
      <c r="B325" s="1">
        <f t="shared" si="4"/>
        <v>54847</v>
      </c>
      <c r="C325" s="4">
        <v>1464.0191294541478</v>
      </c>
      <c r="D325" s="5">
        <v>0</v>
      </c>
      <c r="E325" s="5">
        <v>0</v>
      </c>
      <c r="F325" s="5">
        <v>0</v>
      </c>
      <c r="G325" s="5">
        <v>205.95731694236827</v>
      </c>
      <c r="H325" s="17">
        <v>64.703555805471041</v>
      </c>
      <c r="I325" s="17">
        <v>0</v>
      </c>
      <c r="J325" s="5">
        <v>1175.6879456773827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188.95724578592274</v>
      </c>
      <c r="S325" s="13">
        <v>743620.736446989</v>
      </c>
    </row>
    <row r="326" spans="2:19" x14ac:dyDescent="0.2">
      <c r="B326" s="1">
        <f t="shared" si="4"/>
        <v>54878</v>
      </c>
      <c r="C326" s="4">
        <v>1457.2898446058489</v>
      </c>
      <c r="D326" s="5">
        <v>0</v>
      </c>
      <c r="E326" s="5">
        <v>0</v>
      </c>
      <c r="F326" s="5">
        <v>0</v>
      </c>
      <c r="G326" s="5">
        <v>204.89639234781293</v>
      </c>
      <c r="H326" s="17">
        <v>66.742503780435513</v>
      </c>
      <c r="I326" s="17">
        <v>0</v>
      </c>
      <c r="J326" s="5">
        <v>1173.192149901641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187.74329773415627</v>
      </c>
      <c r="S326" s="13">
        <v>739080.29094383132</v>
      </c>
    </row>
    <row r="327" spans="2:19" x14ac:dyDescent="0.2">
      <c r="B327" s="1">
        <f t="shared" ref="B327:B390" si="5">+EOMONTH(B326,1)</f>
        <v>54908</v>
      </c>
      <c r="C327" s="4">
        <v>1451.4741763154739</v>
      </c>
      <c r="D327" s="5">
        <v>0</v>
      </c>
      <c r="E327" s="5">
        <v>0</v>
      </c>
      <c r="F327" s="5">
        <v>0</v>
      </c>
      <c r="G327" s="5">
        <v>203.77648672835272</v>
      </c>
      <c r="H327" s="17">
        <v>76.993617989039024</v>
      </c>
      <c r="I327" s="17">
        <v>0</v>
      </c>
      <c r="J327" s="5">
        <v>1169.2623288525656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184.89186286488169</v>
      </c>
      <c r="S327" s="13">
        <v>734846.6546324481</v>
      </c>
    </row>
    <row r="328" spans="2:19" x14ac:dyDescent="0.2">
      <c r="B328" s="1">
        <f t="shared" si="5"/>
        <v>54939</v>
      </c>
      <c r="C328" s="4">
        <v>1445.9218413744366</v>
      </c>
      <c r="D328" s="5">
        <v>0</v>
      </c>
      <c r="E328" s="5">
        <v>0</v>
      </c>
      <c r="F328" s="5">
        <v>0</v>
      </c>
      <c r="G328" s="5">
        <v>202.6450928702958</v>
      </c>
      <c r="H328" s="17">
        <v>79.267249874219559</v>
      </c>
      <c r="I328" s="17">
        <v>0</v>
      </c>
      <c r="J328" s="5">
        <v>1165.0468251974739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184.07628017466618</v>
      </c>
      <c r="S328" s="13">
        <v>730717.39916109981</v>
      </c>
    </row>
    <row r="329" spans="2:19" x14ac:dyDescent="0.2">
      <c r="B329" s="1">
        <f t="shared" si="5"/>
        <v>54969</v>
      </c>
      <c r="C329" s="4">
        <v>1440.5987253033059</v>
      </c>
      <c r="D329" s="5">
        <v>0</v>
      </c>
      <c r="E329" s="5">
        <v>0</v>
      </c>
      <c r="F329" s="5">
        <v>0</v>
      </c>
      <c r="G329" s="5">
        <v>201.50052154755957</v>
      </c>
      <c r="H329" s="17">
        <v>81.56239218601965</v>
      </c>
      <c r="I329" s="17">
        <v>0</v>
      </c>
      <c r="J329" s="5">
        <v>1160.5252429686666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183.33359989434629</v>
      </c>
      <c r="S329" s="13">
        <v>726677.7247117681</v>
      </c>
    </row>
    <row r="330" spans="2:19" x14ac:dyDescent="0.2">
      <c r="B330" s="1">
        <f t="shared" si="5"/>
        <v>55000</v>
      </c>
      <c r="C330" s="4">
        <v>1437.2504390603422</v>
      </c>
      <c r="D330" s="5">
        <v>0</v>
      </c>
      <c r="E330" s="5">
        <v>0</v>
      </c>
      <c r="F330" s="5">
        <v>0</v>
      </c>
      <c r="G330" s="5">
        <v>200.80493729238776</v>
      </c>
      <c r="H330" s="17">
        <v>52.156869142186046</v>
      </c>
      <c r="I330" s="17">
        <v>0</v>
      </c>
      <c r="J330" s="5">
        <v>1166.5074455358235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189.18798175084015</v>
      </c>
      <c r="S330" s="13">
        <v>723850.77067447302</v>
      </c>
    </row>
    <row r="331" spans="2:19" x14ac:dyDescent="0.2">
      <c r="B331" s="1">
        <f t="shared" si="5"/>
        <v>55031</v>
      </c>
      <c r="C331" s="4">
        <v>1434.1831689932746</v>
      </c>
      <c r="D331" s="5">
        <v>0</v>
      </c>
      <c r="E331" s="5">
        <v>0</v>
      </c>
      <c r="F331" s="5">
        <v>0</v>
      </c>
      <c r="G331" s="5">
        <v>200.10765818198422</v>
      </c>
      <c r="H331" s="17">
        <v>53.895939613004977</v>
      </c>
      <c r="I331" s="17">
        <v>0</v>
      </c>
      <c r="J331" s="5">
        <v>1172.3630730005827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187.89800345677151</v>
      </c>
      <c r="S331" s="13">
        <v>721141.56049535493</v>
      </c>
    </row>
    <row r="332" spans="2:19" x14ac:dyDescent="0.2">
      <c r="B332" s="1">
        <f t="shared" si="5"/>
        <v>55061</v>
      </c>
      <c r="C332" s="4">
        <v>1431.4023200087372</v>
      </c>
      <c r="D332" s="5">
        <v>0</v>
      </c>
      <c r="E332" s="5">
        <v>0</v>
      </c>
      <c r="F332" s="5">
        <v>0</v>
      </c>
      <c r="G332" s="5">
        <v>199.40849964973779</v>
      </c>
      <c r="H332" s="17">
        <v>55.67862636957706</v>
      </c>
      <c r="I332" s="17">
        <v>0</v>
      </c>
      <c r="J332" s="5">
        <v>1178.0997713794088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186.65199924109598</v>
      </c>
      <c r="S332" s="13">
        <v>718552.31116642326</v>
      </c>
    </row>
    <row r="333" spans="2:19" x14ac:dyDescent="0.2">
      <c r="B333" s="1">
        <f t="shared" si="5"/>
        <v>55092</v>
      </c>
      <c r="C333" s="4">
        <v>1428.9131178974485</v>
      </c>
      <c r="D333" s="5">
        <v>0</v>
      </c>
      <c r="E333" s="5">
        <v>0</v>
      </c>
      <c r="F333" s="5">
        <v>0</v>
      </c>
      <c r="G333" s="5">
        <v>198.7074088374292</v>
      </c>
      <c r="H333" s="17">
        <v>57.508281244297343</v>
      </c>
      <c r="I333" s="17">
        <v>0</v>
      </c>
      <c r="J333" s="5">
        <v>1183.7305972418333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185.45099166548607</v>
      </c>
      <c r="S333" s="13">
        <v>716084.54801295896</v>
      </c>
    </row>
    <row r="334" spans="2:19" x14ac:dyDescent="0.2">
      <c r="B334" s="1">
        <f t="shared" si="5"/>
        <v>55122</v>
      </c>
      <c r="C334" s="4">
        <v>1426.7204056248981</v>
      </c>
      <c r="D334" s="5">
        <v>0</v>
      </c>
      <c r="E334" s="5">
        <v>0</v>
      </c>
      <c r="F334" s="5">
        <v>0</v>
      </c>
      <c r="G334" s="5">
        <v>198.00419846238486</v>
      </c>
      <c r="H334" s="17">
        <v>59.383050230949664</v>
      </c>
      <c r="I334" s="17">
        <v>0</v>
      </c>
      <c r="J334" s="5">
        <v>1189.2631361569743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184.29545627149986</v>
      </c>
      <c r="S334" s="13">
        <v>713740.38442467421</v>
      </c>
    </row>
    <row r="335" spans="2:19" x14ac:dyDescent="0.2">
      <c r="B335" s="1">
        <f t="shared" si="5"/>
        <v>55153</v>
      </c>
      <c r="C335" s="4">
        <v>1422.7304226601439</v>
      </c>
      <c r="D335" s="5">
        <v>0</v>
      </c>
      <c r="E335" s="5">
        <v>0</v>
      </c>
      <c r="F335" s="5">
        <v>0</v>
      </c>
      <c r="G335" s="5">
        <v>197.31528368494955</v>
      </c>
      <c r="H335" s="17">
        <v>48.069115124930661</v>
      </c>
      <c r="I335" s="17">
        <v>0</v>
      </c>
      <c r="J335" s="5">
        <v>1195.1560123456672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185.96179533865336</v>
      </c>
      <c r="S335" s="13">
        <v>710731.67070837691</v>
      </c>
    </row>
    <row r="336" spans="2:19" x14ac:dyDescent="0.2">
      <c r="B336" s="1">
        <f t="shared" si="5"/>
        <v>55184</v>
      </c>
      <c r="C336" s="4">
        <v>1417.9324750495678</v>
      </c>
      <c r="D336" s="5">
        <v>0</v>
      </c>
      <c r="E336" s="5">
        <v>0</v>
      </c>
      <c r="F336" s="5">
        <v>0</v>
      </c>
      <c r="G336" s="5">
        <v>196.63321095680479</v>
      </c>
      <c r="H336" s="17">
        <v>42.929905887287781</v>
      </c>
      <c r="I336" s="17">
        <v>0</v>
      </c>
      <c r="J336" s="5">
        <v>1201.1927499651249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185.82788429402001</v>
      </c>
      <c r="S336" s="13">
        <v>707431.07098744065</v>
      </c>
    </row>
    <row r="337" spans="2:19" x14ac:dyDescent="0.2">
      <c r="B337" s="1">
        <f t="shared" si="5"/>
        <v>55212</v>
      </c>
      <c r="C337" s="4">
        <v>1415.6007013317969</v>
      </c>
      <c r="D337" s="5">
        <v>0</v>
      </c>
      <c r="E337" s="5">
        <v>0</v>
      </c>
      <c r="F337" s="5">
        <v>0</v>
      </c>
      <c r="G337" s="5">
        <v>195.93246673440228</v>
      </c>
      <c r="H337" s="17">
        <v>58.411579827528563</v>
      </c>
      <c r="I337" s="17">
        <v>0</v>
      </c>
      <c r="J337" s="5">
        <v>1206.6798917283156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181.13276050435729</v>
      </c>
      <c r="S337" s="13">
        <v>705070.34860201669</v>
      </c>
    </row>
    <row r="338" spans="2:19" x14ac:dyDescent="0.2">
      <c r="B338" s="1">
        <f t="shared" si="5"/>
        <v>55243</v>
      </c>
      <c r="C338" s="4">
        <v>1413.5664633433896</v>
      </c>
      <c r="D338" s="5">
        <v>0</v>
      </c>
      <c r="E338" s="5">
        <v>0</v>
      </c>
      <c r="F338" s="5">
        <v>0</v>
      </c>
      <c r="G338" s="5">
        <v>195.22960748826529</v>
      </c>
      <c r="H338" s="17">
        <v>60.254051779562701</v>
      </c>
      <c r="I338" s="17">
        <v>0</v>
      </c>
      <c r="J338" s="5">
        <v>1212.1026394082487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179.93423880394778</v>
      </c>
      <c r="S338" s="13">
        <v>702833.110468467</v>
      </c>
    </row>
    <row r="339" spans="2:19" x14ac:dyDescent="0.2">
      <c r="B339" s="1">
        <f t="shared" si="5"/>
        <v>55273</v>
      </c>
      <c r="C339" s="4">
        <v>1413.0076167214791</v>
      </c>
      <c r="D339" s="5">
        <v>0</v>
      </c>
      <c r="E339" s="5">
        <v>0</v>
      </c>
      <c r="F339" s="5">
        <v>0</v>
      </c>
      <c r="G339" s="5">
        <v>194.51543887223363</v>
      </c>
      <c r="H339" s="17">
        <v>69.511464076205456</v>
      </c>
      <c r="I339" s="17">
        <v>0</v>
      </c>
      <c r="J339" s="5">
        <v>1217.2243219477289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177.23543438236462</v>
      </c>
      <c r="S339" s="13">
        <v>701161.83208350104</v>
      </c>
    </row>
    <row r="340" spans="2:19" x14ac:dyDescent="0.2">
      <c r="B340" s="1">
        <f t="shared" si="5"/>
        <v>55304</v>
      </c>
      <c r="C340" s="4">
        <v>1412.7773291384212</v>
      </c>
      <c r="D340" s="5">
        <v>0</v>
      </c>
      <c r="E340" s="5">
        <v>0</v>
      </c>
      <c r="F340" s="5">
        <v>0</v>
      </c>
      <c r="G340" s="5">
        <v>193.79854027899515</v>
      </c>
      <c r="H340" s="17">
        <v>71.565278690500975</v>
      </c>
      <c r="I340" s="17">
        <v>0</v>
      </c>
      <c r="J340" s="5">
        <v>1222.3060199226843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176.41466232400521</v>
      </c>
      <c r="S340" s="13">
        <v>699625.39382553881</v>
      </c>
    </row>
    <row r="341" spans="2:19" x14ac:dyDescent="0.2">
      <c r="B341" s="1">
        <f t="shared" si="5"/>
        <v>55334</v>
      </c>
      <c r="C341" s="4">
        <v>1412.8827662447613</v>
      </c>
      <c r="D341" s="5">
        <v>0</v>
      </c>
      <c r="E341" s="5">
        <v>0</v>
      </c>
      <c r="F341" s="5">
        <v>0</v>
      </c>
      <c r="G341" s="5">
        <v>193.07886841685783</v>
      </c>
      <c r="H341" s="17">
        <v>73.639063047662816</v>
      </c>
      <c r="I341" s="17">
        <v>0</v>
      </c>
      <c r="J341" s="5">
        <v>1227.3612150223012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175.64872330922191</v>
      </c>
      <c r="S341" s="13">
        <v>698226.02011790522</v>
      </c>
    </row>
    <row r="342" spans="2:19" x14ac:dyDescent="0.2">
      <c r="B342" s="1">
        <f t="shared" si="5"/>
        <v>55365</v>
      </c>
      <c r="C342" s="4">
        <v>1404.3124625278278</v>
      </c>
      <c r="D342" s="5">
        <v>0</v>
      </c>
      <c r="E342" s="5">
        <v>0</v>
      </c>
      <c r="F342" s="5">
        <v>0</v>
      </c>
      <c r="G342" s="5">
        <v>191.45215948116567</v>
      </c>
      <c r="H342" s="17">
        <v>46.641696615387858</v>
      </c>
      <c r="I342" s="17">
        <v>0</v>
      </c>
      <c r="J342" s="5">
        <v>1214.4578326753419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181.48515058474698</v>
      </c>
      <c r="S342" s="13">
        <v>692815.39919313591</v>
      </c>
    </row>
    <row r="343" spans="2:19" x14ac:dyDescent="0.2">
      <c r="B343" s="1">
        <f t="shared" si="5"/>
        <v>55396</v>
      </c>
      <c r="C343" s="4">
        <v>1395.9257785980774</v>
      </c>
      <c r="D343" s="5">
        <v>0</v>
      </c>
      <c r="E343" s="5">
        <v>0</v>
      </c>
      <c r="F343" s="5">
        <v>0</v>
      </c>
      <c r="G343" s="5">
        <v>189.80222022188093</v>
      </c>
      <c r="H343" s="17">
        <v>48.204290087391676</v>
      </c>
      <c r="I343" s="17">
        <v>0</v>
      </c>
      <c r="J343" s="5">
        <v>1200.9554857311105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180.59394952942927</v>
      </c>
      <c r="S343" s="13">
        <v>687471.13857920945</v>
      </c>
    </row>
    <row r="344" spans="2:19" x14ac:dyDescent="0.2">
      <c r="B344" s="1">
        <f t="shared" si="5"/>
        <v>55426</v>
      </c>
      <c r="C344" s="4">
        <v>1387.7248078445341</v>
      </c>
      <c r="D344" s="5">
        <v>0</v>
      </c>
      <c r="E344" s="5">
        <v>0</v>
      </c>
      <c r="F344" s="5">
        <v>0</v>
      </c>
      <c r="G344" s="5">
        <v>188.12824632083203</v>
      </c>
      <c r="H344" s="17">
        <v>49.80515617895032</v>
      </c>
      <c r="I344" s="17">
        <v>0</v>
      </c>
      <c r="J344" s="5">
        <v>1186.8259515572233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179.79721694085399</v>
      </c>
      <c r="S344" s="13">
        <v>682193.18123527942</v>
      </c>
    </row>
    <row r="345" spans="2:19" x14ac:dyDescent="0.2">
      <c r="B345" s="1">
        <f t="shared" si="5"/>
        <v>55457</v>
      </c>
      <c r="C345" s="4">
        <v>1379.7116309854684</v>
      </c>
      <c r="D345" s="5">
        <v>0</v>
      </c>
      <c r="E345" s="5">
        <v>0</v>
      </c>
      <c r="F345" s="5">
        <v>0</v>
      </c>
      <c r="G345" s="5">
        <v>186.42957139471108</v>
      </c>
      <c r="H345" s="17">
        <v>51.448200944480867</v>
      </c>
      <c r="I345" s="17">
        <v>0</v>
      </c>
      <c r="J345" s="5">
        <v>1172.0520417623561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179.09721249886633</v>
      </c>
      <c r="S345" s="13">
        <v>676981.73683976079</v>
      </c>
    </row>
    <row r="346" spans="2:19" x14ac:dyDescent="0.2">
      <c r="B346" s="1">
        <f t="shared" si="5"/>
        <v>55487</v>
      </c>
      <c r="C346" s="4">
        <v>1371.8872812985078</v>
      </c>
      <c r="D346" s="5">
        <v>0</v>
      </c>
      <c r="E346" s="5">
        <v>0</v>
      </c>
      <c r="F346" s="5">
        <v>0</v>
      </c>
      <c r="G346" s="5">
        <v>184.70536963571689</v>
      </c>
      <c r="H346" s="17">
        <v>53.131048499135197</v>
      </c>
      <c r="I346" s="17">
        <v>0</v>
      </c>
      <c r="J346" s="5">
        <v>1156.5955203008839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178.49782971328906</v>
      </c>
      <c r="S346" s="13">
        <v>671836.614626255</v>
      </c>
    </row>
    <row r="347" spans="2:19" x14ac:dyDescent="0.2">
      <c r="B347" s="1">
        <f t="shared" si="5"/>
        <v>55518</v>
      </c>
      <c r="C347" s="4">
        <v>1363.3894332509681</v>
      </c>
      <c r="D347" s="5">
        <v>0</v>
      </c>
      <c r="E347" s="5">
        <v>0</v>
      </c>
      <c r="F347" s="5">
        <v>0</v>
      </c>
      <c r="G347" s="5">
        <v>183.18649343091062</v>
      </c>
      <c r="H347" s="17">
        <v>43.00927226697091</v>
      </c>
      <c r="I347" s="17">
        <v>0</v>
      </c>
      <c r="J347" s="5">
        <v>1145.2077527350368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180.38281132247661</v>
      </c>
      <c r="S347" s="13">
        <v>666607.57825524511</v>
      </c>
    </row>
    <row r="348" spans="2:19" x14ac:dyDescent="0.2">
      <c r="B348" s="1">
        <f t="shared" si="5"/>
        <v>55549</v>
      </c>
      <c r="C348" s="4">
        <v>1354.6241746864023</v>
      </c>
      <c r="D348" s="5">
        <v>0</v>
      </c>
      <c r="E348" s="5">
        <v>0</v>
      </c>
      <c r="F348" s="5">
        <v>0</v>
      </c>
      <c r="G348" s="5">
        <v>181.76492067347581</v>
      </c>
      <c r="H348" s="17">
        <v>38.412510163894567</v>
      </c>
      <c r="I348" s="17">
        <v>0</v>
      </c>
      <c r="J348" s="5">
        <v>1135.6647941137071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180.56955951747199</v>
      </c>
      <c r="S348" s="13">
        <v>661364.81319880567</v>
      </c>
    </row>
    <row r="349" spans="2:19" x14ac:dyDescent="0.2">
      <c r="B349" s="1">
        <f t="shared" si="5"/>
        <v>55578</v>
      </c>
      <c r="C349" s="4">
        <v>1346.9394322983803</v>
      </c>
      <c r="D349" s="5">
        <v>0</v>
      </c>
      <c r="E349" s="5">
        <v>0</v>
      </c>
      <c r="F349" s="5">
        <v>0</v>
      </c>
      <c r="G349" s="5">
        <v>180.08005541752598</v>
      </c>
      <c r="H349" s="17">
        <v>52.272210734430658</v>
      </c>
      <c r="I349" s="17">
        <v>0</v>
      </c>
      <c r="J349" s="5">
        <v>1120.5451086453966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176.78525772949891</v>
      </c>
      <c r="S349" s="13">
        <v>656342.59578200721</v>
      </c>
    </row>
    <row r="350" spans="2:19" x14ac:dyDescent="0.2">
      <c r="B350" s="1">
        <f t="shared" si="5"/>
        <v>55609</v>
      </c>
      <c r="C350" s="4">
        <v>1339.4425987749423</v>
      </c>
      <c r="D350" s="5">
        <v>0</v>
      </c>
      <c r="E350" s="5">
        <v>0</v>
      </c>
      <c r="F350" s="5">
        <v>0</v>
      </c>
      <c r="G350" s="5">
        <v>178.36947763157477</v>
      </c>
      <c r="H350" s="17">
        <v>53.923999487815173</v>
      </c>
      <c r="I350" s="17">
        <v>0</v>
      </c>
      <c r="J350" s="5">
        <v>1104.7174758966889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176.28476796643753</v>
      </c>
      <c r="S350" s="13">
        <v>651385.49440852588</v>
      </c>
    </row>
    <row r="351" spans="2:19" x14ac:dyDescent="0.2">
      <c r="B351" s="1">
        <f t="shared" si="5"/>
        <v>55639</v>
      </c>
      <c r="C351" s="4">
        <v>1332.619096727529</v>
      </c>
      <c r="D351" s="5">
        <v>0</v>
      </c>
      <c r="E351" s="5">
        <v>0</v>
      </c>
      <c r="F351" s="5">
        <v>0</v>
      </c>
      <c r="G351" s="5">
        <v>176.50320643249793</v>
      </c>
      <c r="H351" s="17">
        <v>62.212713894532961</v>
      </c>
      <c r="I351" s="17">
        <v>0</v>
      </c>
      <c r="J351" s="5">
        <v>1085.5082428787289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174.5633957086153</v>
      </c>
      <c r="S351" s="13">
        <v>646577.91639533662</v>
      </c>
    </row>
    <row r="352" spans="2:19" x14ac:dyDescent="0.2">
      <c r="B352" s="1">
        <f t="shared" si="5"/>
        <v>55670</v>
      </c>
      <c r="C352" s="4">
        <v>1325.9967858205446</v>
      </c>
      <c r="D352" s="5">
        <v>0</v>
      </c>
      <c r="E352" s="5">
        <v>0</v>
      </c>
      <c r="F352" s="5">
        <v>0</v>
      </c>
      <c r="G352" s="5">
        <v>174.60664697776022</v>
      </c>
      <c r="H352" s="17">
        <v>64.052651762344297</v>
      </c>
      <c r="I352" s="17">
        <v>0</v>
      </c>
      <c r="J352" s="5">
        <v>1065.4753583404856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174.64632527891854</v>
      </c>
      <c r="S352" s="13">
        <v>641837.24967040261</v>
      </c>
    </row>
    <row r="353" spans="2:19" x14ac:dyDescent="0.2">
      <c r="B353" s="1">
        <f t="shared" si="5"/>
        <v>55700</v>
      </c>
      <c r="C353" s="4">
        <v>1319.5781446595786</v>
      </c>
      <c r="D353" s="5">
        <v>0</v>
      </c>
      <c r="E353" s="5">
        <v>0</v>
      </c>
      <c r="F353" s="5">
        <v>0</v>
      </c>
      <c r="G353" s="5">
        <v>172.6788346491636</v>
      </c>
      <c r="H353" s="17">
        <v>65.910642425705703</v>
      </c>
      <c r="I353" s="17">
        <v>0</v>
      </c>
      <c r="J353" s="5">
        <v>1044.5888315010093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174.85610268244741</v>
      </c>
      <c r="S353" s="13">
        <v>637163.86831411743</v>
      </c>
    </row>
    <row r="354" spans="2:19" x14ac:dyDescent="0.2">
      <c r="B354" s="1">
        <f t="shared" si="5"/>
        <v>55731</v>
      </c>
      <c r="C354" s="4">
        <v>1316.2608615262116</v>
      </c>
      <c r="D354" s="5">
        <v>0</v>
      </c>
      <c r="E354" s="5">
        <v>0</v>
      </c>
      <c r="F354" s="5">
        <v>0</v>
      </c>
      <c r="G354" s="5">
        <v>171.99064501842597</v>
      </c>
      <c r="H354" s="17">
        <v>41.19545293815812</v>
      </c>
      <c r="I354" s="17">
        <v>0</v>
      </c>
      <c r="J354" s="5">
        <v>1045.4197458567637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180.35578951918217</v>
      </c>
      <c r="S354" s="13">
        <v>634237.36655181099</v>
      </c>
    </row>
    <row r="355" spans="2:19" x14ac:dyDescent="0.2">
      <c r="B355" s="1">
        <f t="shared" si="5"/>
        <v>55762</v>
      </c>
      <c r="C355" s="4">
        <v>1313.1976451071241</v>
      </c>
      <c r="D355" s="5">
        <v>0</v>
      </c>
      <c r="E355" s="5">
        <v>0</v>
      </c>
      <c r="F355" s="5">
        <v>0</v>
      </c>
      <c r="G355" s="5">
        <v>171.29954016012744</v>
      </c>
      <c r="H355" s="17">
        <v>42.583229252439949</v>
      </c>
      <c r="I355" s="17">
        <v>0</v>
      </c>
      <c r="J355" s="5">
        <v>1046.055490689572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179.47975560116276</v>
      </c>
      <c r="S355" s="13">
        <v>631406.91925392917</v>
      </c>
    </row>
    <row r="356" spans="2:19" x14ac:dyDescent="0.2">
      <c r="B356" s="1">
        <f t="shared" si="5"/>
        <v>55792</v>
      </c>
      <c r="C356" s="4">
        <v>1310.392823032495</v>
      </c>
      <c r="D356" s="5">
        <v>0</v>
      </c>
      <c r="E356" s="5">
        <v>0</v>
      </c>
      <c r="F356" s="5">
        <v>0</v>
      </c>
      <c r="G356" s="5">
        <v>170.60524620087963</v>
      </c>
      <c r="H356" s="17">
        <v>44.004435902024909</v>
      </c>
      <c r="I356" s="17">
        <v>0</v>
      </c>
      <c r="J356" s="5">
        <v>1046.486935224754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178.67101871816536</v>
      </c>
      <c r="S356" s="13">
        <v>628673.71788274439</v>
      </c>
    </row>
    <row r="357" spans="2:19" x14ac:dyDescent="0.2">
      <c r="B357" s="1">
        <f t="shared" si="5"/>
        <v>55823</v>
      </c>
      <c r="C357" s="4">
        <v>1307.851788701292</v>
      </c>
      <c r="D357" s="5">
        <v>0</v>
      </c>
      <c r="E357" s="5">
        <v>0</v>
      </c>
      <c r="F357" s="5">
        <v>0</v>
      </c>
      <c r="G357" s="5">
        <v>169.90774283122104</v>
      </c>
      <c r="H357" s="17">
        <v>45.463216206162514</v>
      </c>
      <c r="I357" s="17">
        <v>0</v>
      </c>
      <c r="J357" s="5">
        <v>1046.7183796417989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177.93066906632276</v>
      </c>
      <c r="S357" s="13">
        <v>626039.30734433536</v>
      </c>
    </row>
    <row r="358" spans="2:19" x14ac:dyDescent="0.2">
      <c r="B358" s="1">
        <f t="shared" si="5"/>
        <v>55853</v>
      </c>
      <c r="C358" s="4">
        <v>1305.5782326709143</v>
      </c>
      <c r="D358" s="5">
        <v>0</v>
      </c>
      <c r="E358" s="5">
        <v>0</v>
      </c>
      <c r="F358" s="5">
        <v>0</v>
      </c>
      <c r="G358" s="5">
        <v>169.20675510968462</v>
      </c>
      <c r="H358" s="17">
        <v>46.956721970217032</v>
      </c>
      <c r="I358" s="17">
        <v>0</v>
      </c>
      <c r="J358" s="5">
        <v>1046.7414157907065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177.26086649138836</v>
      </c>
      <c r="S358" s="13">
        <v>623504.79487693845</v>
      </c>
    </row>
    <row r="359" spans="2:19" x14ac:dyDescent="0.2">
      <c r="B359" s="1">
        <f t="shared" si="5"/>
        <v>55884</v>
      </c>
      <c r="C359" s="4">
        <v>1301.697627431452</v>
      </c>
      <c r="D359" s="5">
        <v>0</v>
      </c>
      <c r="E359" s="5">
        <v>0</v>
      </c>
      <c r="F359" s="5">
        <v>0</v>
      </c>
      <c r="G359" s="5">
        <v>168.53371881200889</v>
      </c>
      <c r="H359" s="17">
        <v>38.01146549051515</v>
      </c>
      <c r="I359" s="17">
        <v>0</v>
      </c>
      <c r="J359" s="5">
        <v>1048.0302007715097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178.81197079261176</v>
      </c>
      <c r="S359" s="13">
        <v>620473.48180218018</v>
      </c>
    </row>
    <row r="360" spans="2:19" x14ac:dyDescent="0.2">
      <c r="B360" s="1">
        <f t="shared" si="5"/>
        <v>55915</v>
      </c>
      <c r="C360" s="4">
        <v>1297.095721399417</v>
      </c>
      <c r="D360" s="5">
        <v>0</v>
      </c>
      <c r="E360" s="5">
        <v>0</v>
      </c>
      <c r="F360" s="5">
        <v>0</v>
      </c>
      <c r="G360" s="5">
        <v>167.87407982772768</v>
      </c>
      <c r="H360" s="17">
        <v>33.950224284034775</v>
      </c>
      <c r="I360" s="17">
        <v>0</v>
      </c>
      <c r="J360" s="5">
        <v>1049.8734270570703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178.7935153869156</v>
      </c>
      <c r="S360" s="13">
        <v>617227.28507872089</v>
      </c>
    </row>
    <row r="361" spans="2:19" x14ac:dyDescent="0.2">
      <c r="B361" s="1">
        <f t="shared" si="5"/>
        <v>55943</v>
      </c>
      <c r="C361" s="4">
        <v>1294.7051964073034</v>
      </c>
      <c r="D361" s="5">
        <v>0</v>
      </c>
      <c r="E361" s="5">
        <v>0</v>
      </c>
      <c r="F361" s="5">
        <v>0</v>
      </c>
      <c r="G361" s="5">
        <v>167.17895138405316</v>
      </c>
      <c r="H361" s="17">
        <v>46.210002010517215</v>
      </c>
      <c r="I361" s="17">
        <v>0</v>
      </c>
      <c r="J361" s="5">
        <v>1049.9733585414192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175.16656551927821</v>
      </c>
      <c r="S361" s="13">
        <v>614699.37416770519</v>
      </c>
    </row>
    <row r="362" spans="2:19" x14ac:dyDescent="0.2">
      <c r="B362" s="1">
        <f t="shared" si="5"/>
        <v>55974</v>
      </c>
      <c r="C362" s="4">
        <v>1292.5838249692092</v>
      </c>
      <c r="D362" s="5">
        <v>0</v>
      </c>
      <c r="E362" s="5">
        <v>0</v>
      </c>
      <c r="F362" s="5">
        <v>0</v>
      </c>
      <c r="G362" s="5">
        <v>166.48034241079691</v>
      </c>
      <c r="H362" s="17">
        <v>47.673869099730993</v>
      </c>
      <c r="I362" s="17">
        <v>0</v>
      </c>
      <c r="J362" s="5">
        <v>1049.8666887608804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174.50436190228046</v>
      </c>
      <c r="S362" s="13">
        <v>612271.36323344149</v>
      </c>
    </row>
    <row r="363" spans="2:19" x14ac:dyDescent="0.2">
      <c r="B363" s="1">
        <f t="shared" si="5"/>
        <v>56004</v>
      </c>
      <c r="C363" s="4">
        <v>1291.7876372983869</v>
      </c>
      <c r="D363" s="5">
        <v>0</v>
      </c>
      <c r="E363" s="5">
        <v>0</v>
      </c>
      <c r="F363" s="5">
        <v>0</v>
      </c>
      <c r="G363" s="5">
        <v>165.76072695249042</v>
      </c>
      <c r="H363" s="17">
        <v>55.006980793345775</v>
      </c>
      <c r="I363" s="17">
        <v>0</v>
      </c>
      <c r="J363" s="5">
        <v>1048.7394156132802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172.71818049856739</v>
      </c>
      <c r="S363" s="13">
        <v>610279.09841926862</v>
      </c>
    </row>
    <row r="364" spans="2:19" x14ac:dyDescent="0.2">
      <c r="B364" s="1">
        <f t="shared" si="5"/>
        <v>56035</v>
      </c>
      <c r="C364" s="4">
        <v>1291.2882870252859</v>
      </c>
      <c r="D364" s="5">
        <v>0</v>
      </c>
      <c r="E364" s="5">
        <v>0</v>
      </c>
      <c r="F364" s="5">
        <v>0</v>
      </c>
      <c r="G364" s="5">
        <v>165.03672377965881</v>
      </c>
      <c r="H364" s="17">
        <v>56.636403713740272</v>
      </c>
      <c r="I364" s="17">
        <v>0</v>
      </c>
      <c r="J364" s="5">
        <v>1047.3929471171289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172.54580242565709</v>
      </c>
      <c r="S364" s="13">
        <v>608395.07775044418</v>
      </c>
    </row>
    <row r="365" spans="2:19" x14ac:dyDescent="0.2">
      <c r="B365" s="1">
        <f t="shared" si="5"/>
        <v>56065</v>
      </c>
      <c r="C365" s="4">
        <v>1291.0930350616886</v>
      </c>
      <c r="D365" s="5">
        <v>0</v>
      </c>
      <c r="E365" s="5">
        <v>0</v>
      </c>
      <c r="F365" s="5">
        <v>0</v>
      </c>
      <c r="G365" s="5">
        <v>164.30830841040398</v>
      </c>
      <c r="H365" s="17">
        <v>58.281846036686346</v>
      </c>
      <c r="I365" s="17">
        <v>0</v>
      </c>
      <c r="J365" s="5">
        <v>1045.8316149142474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172.45960333098841</v>
      </c>
      <c r="S365" s="13">
        <v>606621.51718746824</v>
      </c>
    </row>
    <row r="366" spans="2:19" x14ac:dyDescent="0.2">
      <c r="B366" s="1">
        <f t="shared" si="5"/>
        <v>56096</v>
      </c>
      <c r="C366" s="4">
        <v>1287.6902113366314</v>
      </c>
      <c r="D366" s="5">
        <v>0</v>
      </c>
      <c r="E366" s="5">
        <v>0</v>
      </c>
      <c r="F366" s="5">
        <v>0</v>
      </c>
      <c r="G366" s="5">
        <v>163.62825203168418</v>
      </c>
      <c r="H366" s="17">
        <v>35.820678470787378</v>
      </c>
      <c r="I366" s="17">
        <v>0</v>
      </c>
      <c r="J366" s="5">
        <v>1047.2693889706043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177.46046042076003</v>
      </c>
      <c r="S366" s="13">
        <v>603817.8383594529</v>
      </c>
    </row>
    <row r="367" spans="2:19" x14ac:dyDescent="0.2">
      <c r="B367" s="1">
        <f t="shared" si="5"/>
        <v>56127</v>
      </c>
      <c r="C367" s="4">
        <v>1284.5350622337694</v>
      </c>
      <c r="D367" s="5">
        <v>0</v>
      </c>
      <c r="E367" s="5">
        <v>0</v>
      </c>
      <c r="F367" s="5">
        <v>0</v>
      </c>
      <c r="G367" s="5">
        <v>162.94519387308821</v>
      </c>
      <c r="H367" s="17">
        <v>37.037294491877063</v>
      </c>
      <c r="I367" s="17">
        <v>0</v>
      </c>
      <c r="J367" s="5">
        <v>1048.5216399551095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176.49530889745139</v>
      </c>
      <c r="S367" s="13">
        <v>601106.17557200161</v>
      </c>
    </row>
    <row r="368" spans="2:19" x14ac:dyDescent="0.2">
      <c r="B368" s="1">
        <f t="shared" si="5"/>
        <v>56157</v>
      </c>
      <c r="C368" s="4">
        <v>1281.6315794251232</v>
      </c>
      <c r="D368" s="5">
        <v>0</v>
      </c>
      <c r="E368" s="5">
        <v>0</v>
      </c>
      <c r="F368" s="5">
        <v>0</v>
      </c>
      <c r="G368" s="5">
        <v>162.25885516830766</v>
      </c>
      <c r="H368" s="17">
        <v>38.282467759462286</v>
      </c>
      <c r="I368" s="17">
        <v>0</v>
      </c>
      <c r="J368" s="5">
        <v>1049.5803306779098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175.5989909142728</v>
      </c>
      <c r="S368" s="13">
        <v>598487.63663023862</v>
      </c>
    </row>
    <row r="369" spans="2:19" x14ac:dyDescent="0.2">
      <c r="B369" s="1">
        <f t="shared" si="5"/>
        <v>56188</v>
      </c>
      <c r="C369" s="4">
        <v>1278.985154073725</v>
      </c>
      <c r="D369" s="5">
        <v>0</v>
      </c>
      <c r="E369" s="5">
        <v>0</v>
      </c>
      <c r="F369" s="5">
        <v>0</v>
      </c>
      <c r="G369" s="5">
        <v>161.56921389382379</v>
      </c>
      <c r="H369" s="17">
        <v>39.560295880682112</v>
      </c>
      <c r="I369" s="17">
        <v>0</v>
      </c>
      <c r="J369" s="5">
        <v>1050.4495100519107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174.77251259687108</v>
      </c>
      <c r="S369" s="13">
        <v>595963.71750191704</v>
      </c>
    </row>
    <row r="370" spans="2:19" x14ac:dyDescent="0.2">
      <c r="B370" s="1">
        <f t="shared" si="5"/>
        <v>56218</v>
      </c>
      <c r="C370" s="4">
        <v>1276.5990030936264</v>
      </c>
      <c r="D370" s="5">
        <v>0</v>
      </c>
      <c r="E370" s="5">
        <v>0</v>
      </c>
      <c r="F370" s="5">
        <v>0</v>
      </c>
      <c r="G370" s="5">
        <v>160.87599011643667</v>
      </c>
      <c r="H370" s="17">
        <v>40.867538786698368</v>
      </c>
      <c r="I370" s="17">
        <v>0</v>
      </c>
      <c r="J370" s="5">
        <v>1051.1217380833591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174.01811230227398</v>
      </c>
      <c r="S370" s="13">
        <v>593535.44807208853</v>
      </c>
    </row>
    <row r="371" spans="2:19" x14ac:dyDescent="0.2">
      <c r="B371" s="1">
        <f t="shared" si="5"/>
        <v>56249</v>
      </c>
      <c r="C371" s="4">
        <v>1272.6528413748001</v>
      </c>
      <c r="D371" s="5">
        <v>0</v>
      </c>
      <c r="E371" s="5">
        <v>0</v>
      </c>
      <c r="F371" s="5">
        <v>0</v>
      </c>
      <c r="G371" s="5">
        <v>160.21102012209127</v>
      </c>
      <c r="H371" s="17">
        <v>33.083147644193595</v>
      </c>
      <c r="I371" s="17">
        <v>0</v>
      </c>
      <c r="J371" s="5">
        <v>1052.9185082907811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175.19732818064975</v>
      </c>
      <c r="S371" s="13">
        <v>590628.59085678984</v>
      </c>
    </row>
    <row r="372" spans="2:19" x14ac:dyDescent="0.2">
      <c r="B372" s="1">
        <f t="shared" si="5"/>
        <v>56280</v>
      </c>
      <c r="C372" s="4">
        <v>1268.0070397355717</v>
      </c>
      <c r="D372" s="5">
        <v>0</v>
      </c>
      <c r="E372" s="5">
        <v>0</v>
      </c>
      <c r="F372" s="5">
        <v>0</v>
      </c>
      <c r="G372" s="5">
        <v>159.55957717417206</v>
      </c>
      <c r="H372" s="17">
        <v>29.550750888695212</v>
      </c>
      <c r="I372" s="17">
        <v>0</v>
      </c>
      <c r="J372" s="5">
        <v>1055.2015695507475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174.94845506809327</v>
      </c>
      <c r="S372" s="13">
        <v>587514.58191186306</v>
      </c>
    </row>
    <row r="373" spans="2:19" x14ac:dyDescent="0.2">
      <c r="B373" s="1">
        <f t="shared" si="5"/>
        <v>56308</v>
      </c>
      <c r="C373" s="4">
        <v>1265.5098897081862</v>
      </c>
      <c r="D373" s="5">
        <v>0</v>
      </c>
      <c r="E373" s="5">
        <v>0</v>
      </c>
      <c r="F373" s="5">
        <v>0</v>
      </c>
      <c r="G373" s="5">
        <v>158.87215562972071</v>
      </c>
      <c r="H373" s="17">
        <v>40.232620628665394</v>
      </c>
      <c r="I373" s="17">
        <v>0</v>
      </c>
      <c r="J373" s="5">
        <v>1055.9109887421866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171.54457229053415</v>
      </c>
      <c r="S373" s="13">
        <v>585091.54753809574</v>
      </c>
    </row>
    <row r="374" spans="2:19" x14ac:dyDescent="0.2">
      <c r="B374" s="1">
        <f t="shared" si="5"/>
        <v>56339</v>
      </c>
      <c r="C374" s="4">
        <v>1263.274739000012</v>
      </c>
      <c r="D374" s="5">
        <v>0</v>
      </c>
      <c r="E374" s="5">
        <v>0</v>
      </c>
      <c r="F374" s="5">
        <v>0</v>
      </c>
      <c r="G374" s="5">
        <v>158.18115662268616</v>
      </c>
      <c r="H374" s="17">
        <v>41.511198037022645</v>
      </c>
      <c r="I374" s="17">
        <v>0</v>
      </c>
      <c r="J374" s="5">
        <v>1056.4248111910676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170.80290299225453</v>
      </c>
      <c r="S374" s="13">
        <v>582764.1958923341</v>
      </c>
    </row>
    <row r="375" spans="2:19" x14ac:dyDescent="0.2">
      <c r="B375" s="1">
        <f t="shared" si="5"/>
        <v>56369</v>
      </c>
      <c r="C375" s="4">
        <v>1262.3274634105862</v>
      </c>
      <c r="D375" s="5">
        <v>0</v>
      </c>
      <c r="E375" s="5">
        <v>0</v>
      </c>
      <c r="F375" s="5">
        <v>0</v>
      </c>
      <c r="G375" s="5">
        <v>157.46882849532145</v>
      </c>
      <c r="H375" s="17">
        <v>47.901403257889271</v>
      </c>
      <c r="I375" s="17">
        <v>0</v>
      </c>
      <c r="J375" s="5">
        <v>1056.0133007991831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169.0996641613792</v>
      </c>
      <c r="S375" s="13">
        <v>580855.75541804975</v>
      </c>
    </row>
    <row r="376" spans="2:19" x14ac:dyDescent="0.2">
      <c r="B376" s="1">
        <f t="shared" si="5"/>
        <v>56400</v>
      </c>
      <c r="C376" s="4">
        <v>1261.6687241368966</v>
      </c>
      <c r="D376" s="5">
        <v>0</v>
      </c>
      <c r="E376" s="5">
        <v>0</v>
      </c>
      <c r="F376" s="5">
        <v>0</v>
      </c>
      <c r="G376" s="5">
        <v>156.75199257343675</v>
      </c>
      <c r="H376" s="17">
        <v>49.322928926247826</v>
      </c>
      <c r="I376" s="17">
        <v>0</v>
      </c>
      <c r="J376" s="5">
        <v>1055.3951404801537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168.85062944769987</v>
      </c>
      <c r="S376" s="13">
        <v>579050.89517742081</v>
      </c>
    </row>
    <row r="377" spans="2:19" x14ac:dyDescent="0.2">
      <c r="B377" s="1">
        <f t="shared" si="5"/>
        <v>56430</v>
      </c>
      <c r="C377" s="4">
        <v>1261.3056859153789</v>
      </c>
      <c r="D377" s="5">
        <v>0</v>
      </c>
      <c r="E377" s="5">
        <v>0</v>
      </c>
      <c r="F377" s="5">
        <v>0</v>
      </c>
      <c r="G377" s="5">
        <v>156.03062228029722</v>
      </c>
      <c r="H377" s="17">
        <v>50.757969302485222</v>
      </c>
      <c r="I377" s="17">
        <v>0</v>
      </c>
      <c r="J377" s="5">
        <v>1054.5741165775769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168.68886048087674</v>
      </c>
      <c r="S377" s="13">
        <v>577351.76424874319</v>
      </c>
    </row>
    <row r="378" spans="2:19" x14ac:dyDescent="0.2">
      <c r="B378" s="1">
        <f t="shared" si="5"/>
        <v>56461</v>
      </c>
      <c r="C378" s="4">
        <v>1257.5902743996612</v>
      </c>
      <c r="D378" s="5">
        <v>0</v>
      </c>
      <c r="E378" s="5">
        <v>0</v>
      </c>
      <c r="F378" s="5">
        <v>0</v>
      </c>
      <c r="G378" s="5">
        <v>155.30533070528688</v>
      </c>
      <c r="H378" s="17">
        <v>30.500976823487591</v>
      </c>
      <c r="I378" s="17">
        <v>0</v>
      </c>
      <c r="J378" s="5">
        <v>1054.9708691964911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173.28727390252834</v>
      </c>
      <c r="S378" s="13">
        <v>574710.79247914965</v>
      </c>
    </row>
    <row r="379" spans="2:19" x14ac:dyDescent="0.2">
      <c r="B379" s="1">
        <f t="shared" si="5"/>
        <v>56492</v>
      </c>
      <c r="C379" s="4">
        <v>1254.1120430947024</v>
      </c>
      <c r="D379" s="5">
        <v>0</v>
      </c>
      <c r="E379" s="5">
        <v>0</v>
      </c>
      <c r="F379" s="5">
        <v>0</v>
      </c>
      <c r="G379" s="5">
        <v>154.57577756394892</v>
      </c>
      <c r="H379" s="17">
        <v>31.547383012531888</v>
      </c>
      <c r="I379" s="17">
        <v>0</v>
      </c>
      <c r="J379" s="5">
        <v>1055.1689099500049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172.35803048525955</v>
      </c>
      <c r="S379" s="13">
        <v>572159.37742993992</v>
      </c>
    </row>
    <row r="380" spans="2:19" x14ac:dyDescent="0.2">
      <c r="B380" s="1">
        <f t="shared" si="5"/>
        <v>56522</v>
      </c>
      <c r="C380" s="4">
        <v>1250.8743276264859</v>
      </c>
      <c r="D380" s="5">
        <v>0</v>
      </c>
      <c r="E380" s="5">
        <v>0</v>
      </c>
      <c r="F380" s="5">
        <v>0</v>
      </c>
      <c r="G380" s="5">
        <v>153.84158717263003</v>
      </c>
      <c r="H380" s="17">
        <v>32.617870629911785</v>
      </c>
      <c r="I380" s="17">
        <v>0</v>
      </c>
      <c r="J380" s="5">
        <v>1055.158484241465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171.50352316994426</v>
      </c>
      <c r="S380" s="13">
        <v>569698.63376544125</v>
      </c>
    </row>
    <row r="381" spans="2:19" x14ac:dyDescent="0.2">
      <c r="B381" s="1">
        <f t="shared" si="5"/>
        <v>56553</v>
      </c>
      <c r="C381" s="4">
        <v>1247.8825179091139</v>
      </c>
      <c r="D381" s="5">
        <v>0</v>
      </c>
      <c r="E381" s="5">
        <v>0</v>
      </c>
      <c r="F381" s="5">
        <v>0</v>
      </c>
      <c r="G381" s="5">
        <v>153.10274252312897</v>
      </c>
      <c r="H381" s="17">
        <v>33.716165807712549</v>
      </c>
      <c r="I381" s="17">
        <v>0</v>
      </c>
      <c r="J381" s="5">
        <v>1054.9434980765927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170.72473915262199</v>
      </c>
      <c r="S381" s="13">
        <v>567330.00074235641</v>
      </c>
    </row>
    <row r="382" spans="2:19" x14ac:dyDescent="0.2">
      <c r="B382" s="1">
        <f t="shared" si="5"/>
        <v>56583</v>
      </c>
      <c r="C382" s="4">
        <v>1245.1390095897261</v>
      </c>
      <c r="D382" s="5">
        <v>0</v>
      </c>
      <c r="E382" s="5">
        <v>0</v>
      </c>
      <c r="F382" s="5">
        <v>0</v>
      </c>
      <c r="G382" s="5">
        <v>152.35886711879363</v>
      </c>
      <c r="H382" s="17">
        <v>34.838949849436702</v>
      </c>
      <c r="I382" s="17">
        <v>0</v>
      </c>
      <c r="J382" s="5">
        <v>1054.5149326144085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170.0241129718317</v>
      </c>
      <c r="S382" s="13">
        <v>565054.52103543503</v>
      </c>
    </row>
    <row r="383" spans="2:19" x14ac:dyDescent="0.2">
      <c r="B383" s="1">
        <f t="shared" si="5"/>
        <v>56614</v>
      </c>
      <c r="C383" s="4">
        <v>1240.9309348652293</v>
      </c>
      <c r="D383" s="5">
        <v>0</v>
      </c>
      <c r="E383" s="5">
        <v>0</v>
      </c>
      <c r="F383" s="5">
        <v>0</v>
      </c>
      <c r="G383" s="5">
        <v>151.65438678901637</v>
      </c>
      <c r="H383" s="17">
        <v>28.203359283382561</v>
      </c>
      <c r="I383" s="17">
        <v>0</v>
      </c>
      <c r="J383" s="5">
        <v>1055.3943618839462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170.93398506737017</v>
      </c>
      <c r="S383" s="13">
        <v>562308.00454284274</v>
      </c>
    </row>
    <row r="384" spans="2:19" x14ac:dyDescent="0.2">
      <c r="B384" s="1">
        <f t="shared" si="5"/>
        <v>56645</v>
      </c>
      <c r="C384" s="4">
        <v>1236.0680021843784</v>
      </c>
      <c r="D384" s="5">
        <v>0</v>
      </c>
      <c r="E384" s="5">
        <v>0</v>
      </c>
      <c r="F384" s="5">
        <v>0</v>
      </c>
      <c r="G384" s="5">
        <v>150.96864361520815</v>
      </c>
      <c r="H384" s="17">
        <v>25.194304372274992</v>
      </c>
      <c r="I384" s="17">
        <v>0</v>
      </c>
      <c r="J384" s="5">
        <v>1056.847170831441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170.55652233264939</v>
      </c>
      <c r="S384" s="13">
        <v>559357.22029011941</v>
      </c>
    </row>
    <row r="385" spans="2:19" x14ac:dyDescent="0.2">
      <c r="B385" s="1">
        <f t="shared" si="5"/>
        <v>56673</v>
      </c>
      <c r="C385" s="4">
        <v>1233.2311454675653</v>
      </c>
      <c r="D385" s="5">
        <v>0</v>
      </c>
      <c r="E385" s="5">
        <v>0</v>
      </c>
      <c r="F385" s="5">
        <v>0</v>
      </c>
      <c r="G385" s="5">
        <v>150.23252411518175</v>
      </c>
      <c r="H385" s="17">
        <v>34.314570318363735</v>
      </c>
      <c r="I385" s="17">
        <v>0</v>
      </c>
      <c r="J385" s="5">
        <v>1056.5007245897414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167.53196601831678</v>
      </c>
      <c r="S385" s="13">
        <v>557084.5638742235</v>
      </c>
    </row>
    <row r="386" spans="2:19" x14ac:dyDescent="0.2">
      <c r="B386" s="1">
        <f t="shared" si="5"/>
        <v>56704</v>
      </c>
      <c r="C386" s="4">
        <v>1230.6442975775299</v>
      </c>
      <c r="D386" s="5">
        <v>0</v>
      </c>
      <c r="E386" s="5">
        <v>0</v>
      </c>
      <c r="F386" s="5">
        <v>0</v>
      </c>
      <c r="G386" s="5">
        <v>149.49137527565097</v>
      </c>
      <c r="H386" s="17">
        <v>35.409812045268993</v>
      </c>
      <c r="I386" s="17">
        <v>0</v>
      </c>
      <c r="J386" s="5">
        <v>1055.9415988143612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166.85447738530405</v>
      </c>
      <c r="S386" s="13">
        <v>554905.10282804293</v>
      </c>
    </row>
    <row r="387" spans="2:19" x14ac:dyDescent="0.2">
      <c r="B387" s="1">
        <f t="shared" si="5"/>
        <v>56734</v>
      </c>
      <c r="C387" s="4">
        <v>1229.2735807820152</v>
      </c>
      <c r="D387" s="5">
        <v>0</v>
      </c>
      <c r="E387" s="5">
        <v>0</v>
      </c>
      <c r="F387" s="5">
        <v>0</v>
      </c>
      <c r="G387" s="5">
        <v>148.72044834088476</v>
      </c>
      <c r="H387" s="17">
        <v>40.86673313200658</v>
      </c>
      <c r="I387" s="17">
        <v>0</v>
      </c>
      <c r="J387" s="5">
        <v>1054.3292734719403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165.4047358025052</v>
      </c>
      <c r="S387" s="13">
        <v>553136.34422625927</v>
      </c>
    </row>
    <row r="388" spans="2:19" x14ac:dyDescent="0.2">
      <c r="B388" s="1">
        <f t="shared" si="5"/>
        <v>56765</v>
      </c>
      <c r="C388" s="4">
        <v>1228.1774053452045</v>
      </c>
      <c r="D388" s="5">
        <v>0</v>
      </c>
      <c r="E388" s="5">
        <v>0</v>
      </c>
      <c r="F388" s="5">
        <v>0</v>
      </c>
      <c r="G388" s="5">
        <v>147.94329590564587</v>
      </c>
      <c r="H388" s="17">
        <v>42.082851690866967</v>
      </c>
      <c r="I388" s="17">
        <v>0</v>
      </c>
      <c r="J388" s="5">
        <v>1052.4908910853571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165.24544632082791</v>
      </c>
      <c r="S388" s="13">
        <v>551468.50302885752</v>
      </c>
    </row>
    <row r="389" spans="2:19" x14ac:dyDescent="0.2">
      <c r="B389" s="1">
        <f t="shared" si="5"/>
        <v>56795</v>
      </c>
      <c r="C389" s="4">
        <v>1227.3628183088922</v>
      </c>
      <c r="D389" s="5">
        <v>0</v>
      </c>
      <c r="E389" s="5">
        <v>0</v>
      </c>
      <c r="F389" s="5">
        <v>0</v>
      </c>
      <c r="G389" s="5">
        <v>147.15989781893319</v>
      </c>
      <c r="H389" s="17">
        <v>43.309916613835107</v>
      </c>
      <c r="I389" s="17">
        <v>0</v>
      </c>
      <c r="J389" s="5">
        <v>1050.4307870067285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165.17939559383447</v>
      </c>
      <c r="S389" s="13">
        <v>549903.65306667867</v>
      </c>
    </row>
    <row r="390" spans="2:19" x14ac:dyDescent="0.2">
      <c r="B390" s="1">
        <f t="shared" si="5"/>
        <v>56826</v>
      </c>
      <c r="C390" s="4">
        <v>1212.9065951765335</v>
      </c>
      <c r="D390" s="5">
        <v>0</v>
      </c>
      <c r="E390" s="5">
        <v>0</v>
      </c>
      <c r="F390" s="5">
        <v>0</v>
      </c>
      <c r="G390" s="5">
        <v>145.48469222377324</v>
      </c>
      <c r="H390" s="17">
        <v>24.851985104773021</v>
      </c>
      <c r="I390" s="17">
        <v>0</v>
      </c>
      <c r="J390" s="5">
        <v>1054.6320417723925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166.11277084446155</v>
      </c>
      <c r="S390" s="13">
        <v>544626.34226611769</v>
      </c>
    </row>
    <row r="391" spans="2:19" x14ac:dyDescent="0.2">
      <c r="B391" s="1">
        <f t="shared" ref="B391:B454" si="6">+EOMONTH(B390,1)</f>
        <v>56857</v>
      </c>
      <c r="C391" s="4">
        <v>1198.4803268967098</v>
      </c>
      <c r="D391" s="5">
        <v>0</v>
      </c>
      <c r="E391" s="5">
        <v>0</v>
      </c>
      <c r="F391" s="5">
        <v>0</v>
      </c>
      <c r="G391" s="5">
        <v>143.78187137216111</v>
      </c>
      <c r="H391" s="17">
        <v>25.72377189872973</v>
      </c>
      <c r="I391" s="17">
        <v>0</v>
      </c>
      <c r="J391" s="5">
        <v>1058.7606959390018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161.79980811963347</v>
      </c>
      <c r="S391" s="13">
        <v>539383.71458467562</v>
      </c>
    </row>
    <row r="392" spans="2:19" x14ac:dyDescent="0.2">
      <c r="B392" s="1">
        <f t="shared" si="6"/>
        <v>56887</v>
      </c>
      <c r="C392" s="4">
        <v>1184.0790780606555</v>
      </c>
      <c r="D392" s="5">
        <v>0</v>
      </c>
      <c r="E392" s="5">
        <v>0</v>
      </c>
      <c r="F392" s="5">
        <v>0</v>
      </c>
      <c r="G392" s="5">
        <v>142.05033083304116</v>
      </c>
      <c r="H392" s="17">
        <v>26.614568620027725</v>
      </c>
      <c r="I392" s="17">
        <v>0</v>
      </c>
      <c r="J392" s="5">
        <v>1062.814420774062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157.48617091730245</v>
      </c>
      <c r="S392" s="13">
        <v>534174.90815046197</v>
      </c>
    </row>
    <row r="393" spans="2:19" x14ac:dyDescent="0.2">
      <c r="B393" s="1">
        <f t="shared" si="6"/>
        <v>56918</v>
      </c>
      <c r="C393" s="4">
        <v>1169.6991941877075</v>
      </c>
      <c r="D393" s="5">
        <v>0</v>
      </c>
      <c r="E393" s="5">
        <v>0</v>
      </c>
      <c r="F393" s="5">
        <v>0</v>
      </c>
      <c r="G393" s="5">
        <v>140.28908674935786</v>
      </c>
      <c r="H393" s="17">
        <v>27.527776713584746</v>
      </c>
      <c r="I393" s="17">
        <v>0</v>
      </c>
      <c r="J393" s="5">
        <v>1066.7974301278325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153.17033735866784</v>
      </c>
      <c r="S393" s="13">
        <v>528998.83611677261</v>
      </c>
    </row>
    <row r="394" spans="2:19" x14ac:dyDescent="0.2">
      <c r="B394" s="1">
        <f t="shared" si="6"/>
        <v>56948</v>
      </c>
      <c r="C394" s="4">
        <v>1155.3402424048527</v>
      </c>
      <c r="D394" s="5">
        <v>0</v>
      </c>
      <c r="E394" s="5">
        <v>0</v>
      </c>
      <c r="F394" s="5">
        <v>0</v>
      </c>
      <c r="G394" s="5">
        <v>138.49757634221876</v>
      </c>
      <c r="H394" s="17">
        <v>28.460063217894739</v>
      </c>
      <c r="I394" s="17">
        <v>0</v>
      </c>
      <c r="J394" s="5">
        <v>1070.7081134619216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148.85314998753461</v>
      </c>
      <c r="S394" s="13">
        <v>523856.11161731585</v>
      </c>
    </row>
    <row r="395" spans="2:19" x14ac:dyDescent="0.2">
      <c r="B395" s="1">
        <f t="shared" si="6"/>
        <v>56979</v>
      </c>
      <c r="C395" s="4">
        <v>1141.7968261618112</v>
      </c>
      <c r="D395" s="5">
        <v>0</v>
      </c>
      <c r="E395" s="5">
        <v>0</v>
      </c>
      <c r="F395" s="5">
        <v>0</v>
      </c>
      <c r="G395" s="5">
        <v>136.94090381861193</v>
      </c>
      <c r="H395" s="17">
        <v>23.041156108151004</v>
      </c>
      <c r="I395" s="17">
        <v>0</v>
      </c>
      <c r="J395" s="5">
        <v>1075.1815598261144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146.47055900897175</v>
      </c>
      <c r="S395" s="13">
        <v>518831.54783923138</v>
      </c>
    </row>
    <row r="396" spans="2:19" x14ac:dyDescent="0.2">
      <c r="B396" s="1">
        <f t="shared" si="6"/>
        <v>57010</v>
      </c>
      <c r="C396" s="4">
        <v>1128.6902473409975</v>
      </c>
      <c r="D396" s="5">
        <v>0</v>
      </c>
      <c r="E396" s="5">
        <v>0</v>
      </c>
      <c r="F396" s="5">
        <v>0</v>
      </c>
      <c r="G396" s="5">
        <v>135.49490620130763</v>
      </c>
      <c r="H396" s="17">
        <v>20.587246578896288</v>
      </c>
      <c r="I396" s="17">
        <v>0</v>
      </c>
      <c r="J396" s="5">
        <v>1079.8933541379488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143.2853874691196</v>
      </c>
      <c r="S396" s="13">
        <v>513884.40209202212</v>
      </c>
    </row>
    <row r="397" spans="2:19" x14ac:dyDescent="0.2">
      <c r="B397" s="1">
        <f t="shared" si="6"/>
        <v>57039</v>
      </c>
      <c r="C397" s="4">
        <v>1114.7719415417926</v>
      </c>
      <c r="D397" s="5">
        <v>0</v>
      </c>
      <c r="E397" s="5">
        <v>0</v>
      </c>
      <c r="F397" s="5">
        <v>0</v>
      </c>
      <c r="G397" s="5">
        <v>133.7448630548806</v>
      </c>
      <c r="H397" s="17">
        <v>28.06103228277486</v>
      </c>
      <c r="I397" s="17">
        <v>0</v>
      </c>
      <c r="J397" s="5">
        <v>1083.8487194443742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137.13870490332272</v>
      </c>
      <c r="S397" s="13">
        <v>508879.65588965855</v>
      </c>
    </row>
    <row r="398" spans="2:19" x14ac:dyDescent="0.2">
      <c r="B398" s="1">
        <f t="shared" si="6"/>
        <v>57070</v>
      </c>
      <c r="C398" s="4">
        <v>1100.8678781976096</v>
      </c>
      <c r="D398" s="5">
        <v>0</v>
      </c>
      <c r="E398" s="5">
        <v>0</v>
      </c>
      <c r="F398" s="5">
        <v>0</v>
      </c>
      <c r="G398" s="5">
        <v>131.96399312532117</v>
      </c>
      <c r="H398" s="17">
        <v>28.964932026543256</v>
      </c>
      <c r="I398" s="17">
        <v>0</v>
      </c>
      <c r="J398" s="5">
        <v>1087.7313655518219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132.89357778891801</v>
      </c>
      <c r="S398" s="13">
        <v>503906.05013626989</v>
      </c>
    </row>
    <row r="399" spans="2:19" x14ac:dyDescent="0.2">
      <c r="B399" s="1">
        <f t="shared" si="6"/>
        <v>57100</v>
      </c>
      <c r="C399" s="4">
        <v>1086.5270119666864</v>
      </c>
      <c r="D399" s="5">
        <v>0</v>
      </c>
      <c r="E399" s="5">
        <v>0</v>
      </c>
      <c r="F399" s="5">
        <v>0</v>
      </c>
      <c r="G399" s="5">
        <v>130.00247042221386</v>
      </c>
      <c r="H399" s="17">
        <v>33.438324519170862</v>
      </c>
      <c r="I399" s="17">
        <v>0</v>
      </c>
      <c r="J399" s="5">
        <v>1091.1942410653505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127.56466916511502</v>
      </c>
      <c r="S399" s="13">
        <v>498913.84561659204</v>
      </c>
    </row>
    <row r="400" spans="2:19" x14ac:dyDescent="0.2">
      <c r="B400" s="1">
        <f t="shared" si="6"/>
        <v>57131</v>
      </c>
      <c r="C400" s="4">
        <v>1072.1841849990369</v>
      </c>
      <c r="D400" s="5">
        <v>0</v>
      </c>
      <c r="E400" s="5">
        <v>0</v>
      </c>
      <c r="F400" s="5">
        <v>0</v>
      </c>
      <c r="G400" s="5">
        <v>128.00450840064624</v>
      </c>
      <c r="H400" s="17">
        <v>34.43915885837287</v>
      </c>
      <c r="I400" s="17">
        <v>0</v>
      </c>
      <c r="J400" s="5">
        <v>1094.5952343737993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123.23754415773156</v>
      </c>
      <c r="S400" s="13">
        <v>493949.9955024955</v>
      </c>
    </row>
    <row r="401" spans="2:19" x14ac:dyDescent="0.2">
      <c r="B401" s="1">
        <f t="shared" si="6"/>
        <v>57161</v>
      </c>
      <c r="C401" s="4">
        <v>1057.8378021932335</v>
      </c>
      <c r="D401" s="5">
        <v>0</v>
      </c>
      <c r="E401" s="5">
        <v>0</v>
      </c>
      <c r="F401" s="5">
        <v>0</v>
      </c>
      <c r="G401" s="5">
        <v>125.96914635171386</v>
      </c>
      <c r="H401" s="17">
        <v>35.447791710770929</v>
      </c>
      <c r="I401" s="17">
        <v>0</v>
      </c>
      <c r="J401" s="5">
        <v>1097.938740814601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118.90518514142396</v>
      </c>
      <c r="S401" s="13">
        <v>489014.17858289392</v>
      </c>
    </row>
    <row r="402" spans="2:19" x14ac:dyDescent="0.2">
      <c r="B402" s="1">
        <f t="shared" si="6"/>
        <v>57192</v>
      </c>
      <c r="C402" s="4">
        <v>1055.3288053536289</v>
      </c>
      <c r="D402" s="5">
        <v>0</v>
      </c>
      <c r="E402" s="5">
        <v>0</v>
      </c>
      <c r="F402" s="5">
        <v>0</v>
      </c>
      <c r="G402" s="5">
        <v>125.51493203516065</v>
      </c>
      <c r="H402" s="17">
        <v>20.264042145455765</v>
      </c>
      <c r="I402" s="17">
        <v>0</v>
      </c>
      <c r="J402" s="5">
        <v>1105.143129987898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121.71003852063691</v>
      </c>
      <c r="S402" s="13">
        <v>487289.80117970944</v>
      </c>
    </row>
    <row r="403" spans="2:19" x14ac:dyDescent="0.2">
      <c r="B403" s="1">
        <f t="shared" si="6"/>
        <v>57223</v>
      </c>
      <c r="C403" s="4">
        <v>1053.0324124878175</v>
      </c>
      <c r="D403" s="5">
        <v>0</v>
      </c>
      <c r="E403" s="5">
        <v>0</v>
      </c>
      <c r="F403" s="5">
        <v>0</v>
      </c>
      <c r="G403" s="5">
        <v>125.06103970803636</v>
      </c>
      <c r="H403" s="17">
        <v>20.975934425312722</v>
      </c>
      <c r="I403" s="17">
        <v>0</v>
      </c>
      <c r="J403" s="5">
        <v>1112.2845924619944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120.12738083862612</v>
      </c>
      <c r="S403" s="13">
        <v>485652.50994203059</v>
      </c>
    </row>
    <row r="404" spans="2:19" x14ac:dyDescent="0.2">
      <c r="B404" s="1">
        <f t="shared" si="6"/>
        <v>57253</v>
      </c>
      <c r="C404" s="4">
        <v>1050.952892670942</v>
      </c>
      <c r="D404" s="5">
        <v>0</v>
      </c>
      <c r="E404" s="5">
        <v>0</v>
      </c>
      <c r="F404" s="5">
        <v>0</v>
      </c>
      <c r="G404" s="5">
        <v>124.60743776671073</v>
      </c>
      <c r="H404" s="17">
        <v>21.703373290458611</v>
      </c>
      <c r="I404" s="17">
        <v>0</v>
      </c>
      <c r="J404" s="5">
        <v>1119.3659556460248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118.58823623649309</v>
      </c>
      <c r="S404" s="13">
        <v>484104.07701558853</v>
      </c>
    </row>
    <row r="405" spans="2:19" x14ac:dyDescent="0.2">
      <c r="B405" s="1">
        <f t="shared" si="6"/>
        <v>57284</v>
      </c>
      <c r="C405" s="4">
        <v>1049.0942976977874</v>
      </c>
      <c r="D405" s="5">
        <v>0</v>
      </c>
      <c r="E405" s="5">
        <v>0</v>
      </c>
      <c r="F405" s="5">
        <v>0</v>
      </c>
      <c r="G405" s="5">
        <v>124.15409365739714</v>
      </c>
      <c r="H405" s="17">
        <v>22.449231203901643</v>
      </c>
      <c r="I405" s="17">
        <v>0</v>
      </c>
      <c r="J405" s="5">
        <v>1126.3909306132186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117.09322091840738</v>
      </c>
      <c r="S405" s="13">
        <v>482645.6742790463</v>
      </c>
    </row>
    <row r="406" spans="2:19" x14ac:dyDescent="0.2">
      <c r="B406" s="1">
        <f t="shared" si="6"/>
        <v>57314</v>
      </c>
      <c r="C406" s="4">
        <v>1047.4601699770983</v>
      </c>
      <c r="D406" s="5">
        <v>0</v>
      </c>
      <c r="E406" s="5">
        <v>0</v>
      </c>
      <c r="F406" s="5">
        <v>0</v>
      </c>
      <c r="G406" s="5">
        <v>123.70097394636247</v>
      </c>
      <c r="H406" s="17">
        <v>23.210069161126878</v>
      </c>
      <c r="I406" s="17">
        <v>0</v>
      </c>
      <c r="J406" s="5">
        <v>1133.3620246915991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115.64378668730927</v>
      </c>
      <c r="S406" s="13">
        <v>481279.07526600681</v>
      </c>
    </row>
    <row r="407" spans="2:19" x14ac:dyDescent="0.2">
      <c r="B407" s="1">
        <f t="shared" si="6"/>
        <v>57345</v>
      </c>
      <c r="C407" s="4">
        <v>1044.4454419074825</v>
      </c>
      <c r="D407" s="5">
        <v>0</v>
      </c>
      <c r="E407" s="5">
        <v>0</v>
      </c>
      <c r="F407" s="5">
        <v>0</v>
      </c>
      <c r="G407" s="5">
        <v>123.24804326256425</v>
      </c>
      <c r="H407" s="17">
        <v>18.790357857309726</v>
      </c>
      <c r="I407" s="17">
        <v>0</v>
      </c>
      <c r="J407" s="5">
        <v>1140.2627402761095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115.31029861605558</v>
      </c>
      <c r="S407" s="13">
        <v>479392.53595546976</v>
      </c>
    </row>
    <row r="408" spans="2:19" x14ac:dyDescent="0.2">
      <c r="B408" s="1">
        <f t="shared" si="6"/>
        <v>57376</v>
      </c>
      <c r="C408" s="4">
        <v>1040.8099541964557</v>
      </c>
      <c r="D408" s="5">
        <v>0</v>
      </c>
      <c r="E408" s="5">
        <v>0</v>
      </c>
      <c r="F408" s="5">
        <v>0</v>
      </c>
      <c r="G408" s="5">
        <v>122.79556607356706</v>
      </c>
      <c r="H408" s="17">
        <v>16.789485098800423</v>
      </c>
      <c r="I408" s="17">
        <v>0</v>
      </c>
      <c r="J408" s="5">
        <v>1147.0857513446335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114.0659390060332</v>
      </c>
      <c r="S408" s="13">
        <v>477275.77930089441</v>
      </c>
    </row>
    <row r="409" spans="2:19" x14ac:dyDescent="0.2">
      <c r="B409" s="1">
        <f t="shared" si="6"/>
        <v>57404</v>
      </c>
      <c r="C409" s="4">
        <v>1039.064544069083</v>
      </c>
      <c r="D409" s="5">
        <v>0</v>
      </c>
      <c r="E409" s="5">
        <v>0</v>
      </c>
      <c r="F409" s="5">
        <v>0</v>
      </c>
      <c r="G409" s="5">
        <v>122.34366739650957</v>
      </c>
      <c r="H409" s="17">
        <v>22.887156250572204</v>
      </c>
      <c r="I409" s="17">
        <v>0</v>
      </c>
      <c r="J409" s="5">
        <v>1153.8549038384576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110.96485516323739</v>
      </c>
      <c r="S409" s="13">
        <v>475885.05169005634</v>
      </c>
    </row>
    <row r="410" spans="2:19" x14ac:dyDescent="0.2">
      <c r="B410" s="1">
        <f t="shared" si="6"/>
        <v>57435</v>
      </c>
      <c r="C410" s="4">
        <v>1037.5451191022867</v>
      </c>
      <c r="D410" s="5">
        <v>0</v>
      </c>
      <c r="E410" s="5">
        <v>0</v>
      </c>
      <c r="F410" s="5">
        <v>0</v>
      </c>
      <c r="G410" s="5">
        <v>121.89200287284949</v>
      </c>
      <c r="H410" s="17">
        <v>23.624833913282526</v>
      </c>
      <c r="I410" s="17">
        <v>0</v>
      </c>
      <c r="J410" s="5">
        <v>1160.5714319922545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109.50227880229735</v>
      </c>
      <c r="S410" s="13">
        <v>474586.31312395283</v>
      </c>
    </row>
    <row r="411" spans="2:19" x14ac:dyDescent="0.2">
      <c r="B411" s="1">
        <f t="shared" si="6"/>
        <v>57465</v>
      </c>
      <c r="C411" s="4">
        <v>1037.1547808207908</v>
      </c>
      <c r="D411" s="5">
        <v>0</v>
      </c>
      <c r="E411" s="5">
        <v>0</v>
      </c>
      <c r="F411" s="5">
        <v>0</v>
      </c>
      <c r="G411" s="5">
        <v>121.4405383843183</v>
      </c>
      <c r="H411" s="17">
        <v>27.274560757941739</v>
      </c>
      <c r="I411" s="17">
        <v>0</v>
      </c>
      <c r="J411" s="5">
        <v>1167.2488855992203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107.4916603917913</v>
      </c>
      <c r="S411" s="13">
        <v>473722.92628268222</v>
      </c>
    </row>
    <row r="412" spans="2:19" x14ac:dyDescent="0.2">
      <c r="B412" s="1">
        <f t="shared" si="6"/>
        <v>57496</v>
      </c>
      <c r="C412" s="4">
        <v>1037.0136127033816</v>
      </c>
      <c r="D412" s="5">
        <v>0</v>
      </c>
      <c r="E412" s="5">
        <v>0</v>
      </c>
      <c r="F412" s="5">
        <v>0</v>
      </c>
      <c r="G412" s="5">
        <v>120.98907058976732</v>
      </c>
      <c r="H412" s="17">
        <v>28.091092352796281</v>
      </c>
      <c r="I412" s="17">
        <v>0</v>
      </c>
      <c r="J412" s="5">
        <v>1173.890596968416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106.37496617177499</v>
      </c>
      <c r="S412" s="13">
        <v>472960.15091375576</v>
      </c>
    </row>
    <row r="413" spans="2:19" x14ac:dyDescent="0.2">
      <c r="B413" s="1">
        <f t="shared" si="6"/>
        <v>57526</v>
      </c>
      <c r="C413" s="4">
        <v>1037.1269656961892</v>
      </c>
      <c r="D413" s="5">
        <v>0</v>
      </c>
      <c r="E413" s="5">
        <v>0</v>
      </c>
      <c r="F413" s="5">
        <v>0</v>
      </c>
      <c r="G413" s="5">
        <v>120.53755975872238</v>
      </c>
      <c r="H413" s="17">
        <v>28.913810335608815</v>
      </c>
      <c r="I413" s="17">
        <v>0</v>
      </c>
      <c r="J413" s="5">
        <v>1180.49966535607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105.31204672728786</v>
      </c>
      <c r="S413" s="13">
        <v>472299.73936166399</v>
      </c>
    </row>
    <row r="414" spans="2:19" x14ac:dyDescent="0.2">
      <c r="B414" s="1">
        <f t="shared" si="6"/>
        <v>57557</v>
      </c>
      <c r="C414" s="4">
        <v>1021.7171650837568</v>
      </c>
      <c r="D414" s="5">
        <v>0</v>
      </c>
      <c r="E414" s="5">
        <v>0</v>
      </c>
      <c r="F414" s="5">
        <v>0</v>
      </c>
      <c r="G414" s="5">
        <v>119.18459490044943</v>
      </c>
      <c r="H414" s="17">
        <v>15.886052628999275</v>
      </c>
      <c r="I414" s="17">
        <v>0</v>
      </c>
      <c r="J414" s="5">
        <v>1165.8882904433569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106.50963331890424</v>
      </c>
      <c r="S414" s="13">
        <v>467091.92417427932</v>
      </c>
    </row>
    <row r="415" spans="2:19" x14ac:dyDescent="0.2">
      <c r="B415" s="1">
        <f t="shared" si="6"/>
        <v>57588</v>
      </c>
      <c r="C415" s="4">
        <v>1006.2741629822401</v>
      </c>
      <c r="D415" s="5">
        <v>0</v>
      </c>
      <c r="E415" s="5">
        <v>0</v>
      </c>
      <c r="F415" s="5">
        <v>0</v>
      </c>
      <c r="G415" s="5">
        <v>117.81002200524873</v>
      </c>
      <c r="H415" s="17">
        <v>16.455928600515698</v>
      </c>
      <c r="I415" s="17">
        <v>0</v>
      </c>
      <c r="J415" s="5">
        <v>1150.6017025984993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103.88145617094737</v>
      </c>
      <c r="S415" s="13">
        <v>461902.64155780897</v>
      </c>
    </row>
    <row r="416" spans="2:19" x14ac:dyDescent="0.2">
      <c r="B416" s="1">
        <f t="shared" si="6"/>
        <v>57618</v>
      </c>
      <c r="C416" s="4">
        <v>990.79312078221392</v>
      </c>
      <c r="D416" s="5">
        <v>0</v>
      </c>
      <c r="E416" s="5">
        <v>0</v>
      </c>
      <c r="F416" s="5">
        <v>0</v>
      </c>
      <c r="G416" s="5">
        <v>116.41310969114932</v>
      </c>
      <c r="H416" s="17">
        <v>17.037759394493175</v>
      </c>
      <c r="I416" s="17">
        <v>0</v>
      </c>
      <c r="J416" s="5">
        <v>1134.6271280716439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101.32730366639547</v>
      </c>
      <c r="S416" s="13">
        <v>456731.15995528089</v>
      </c>
    </row>
    <row r="417" spans="2:19" x14ac:dyDescent="0.2">
      <c r="B417" s="1">
        <f t="shared" si="6"/>
        <v>57649</v>
      </c>
      <c r="C417" s="4">
        <v>975.26877875235027</v>
      </c>
      <c r="D417" s="5">
        <v>0</v>
      </c>
      <c r="E417" s="5">
        <v>0</v>
      </c>
      <c r="F417" s="5">
        <v>0</v>
      </c>
      <c r="G417" s="5">
        <v>114.99312848800645</v>
      </c>
      <c r="H417" s="17">
        <v>17.633580012106787</v>
      </c>
      <c r="I417" s="17">
        <v>0</v>
      </c>
      <c r="J417" s="5">
        <v>1117.952820176107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98.847288428155906</v>
      </c>
      <c r="S417" s="13">
        <v>451576.18115342403</v>
      </c>
    </row>
    <row r="418" spans="2:19" x14ac:dyDescent="0.2">
      <c r="B418" s="1">
        <f t="shared" si="6"/>
        <v>57679</v>
      </c>
      <c r="C418" s="4">
        <v>959.6963689730178</v>
      </c>
      <c r="D418" s="5">
        <v>0</v>
      </c>
      <c r="E418" s="5">
        <v>0</v>
      </c>
      <c r="F418" s="5">
        <v>0</v>
      </c>
      <c r="G418" s="5">
        <v>113.54932045523499</v>
      </c>
      <c r="H418" s="17">
        <v>18.240385415461368</v>
      </c>
      <c r="I418" s="17">
        <v>0</v>
      </c>
      <c r="J418" s="5">
        <v>1100.5516662668356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96.444602730038596</v>
      </c>
      <c r="S418" s="13">
        <v>446436.90417087974</v>
      </c>
    </row>
    <row r="419" spans="2:19" x14ac:dyDescent="0.2">
      <c r="B419" s="1">
        <f t="shared" si="6"/>
        <v>57710</v>
      </c>
      <c r="C419" s="4">
        <v>945.45215582081096</v>
      </c>
      <c r="D419" s="5">
        <v>0</v>
      </c>
      <c r="E419" s="5">
        <v>0</v>
      </c>
      <c r="F419" s="5">
        <v>0</v>
      </c>
      <c r="G419" s="5">
        <v>112.28875785822868</v>
      </c>
      <c r="H419" s="17">
        <v>14.768418337734124</v>
      </c>
      <c r="I419" s="17">
        <v>0</v>
      </c>
      <c r="J419" s="5">
        <v>1087.2785246188137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95.109418927171617</v>
      </c>
      <c r="S419" s="13">
        <v>441524.98199381493</v>
      </c>
    </row>
    <row r="420" spans="2:19" x14ac:dyDescent="0.2">
      <c r="B420" s="1">
        <f t="shared" si="6"/>
        <v>57741</v>
      </c>
      <c r="C420" s="4">
        <v>931.88542374263636</v>
      </c>
      <c r="D420" s="5">
        <v>0</v>
      </c>
      <c r="E420" s="5">
        <v>0</v>
      </c>
      <c r="F420" s="5">
        <v>0</v>
      </c>
      <c r="G420" s="5">
        <v>111.11474932525076</v>
      </c>
      <c r="H420" s="17">
        <v>13.19900481592269</v>
      </c>
      <c r="I420" s="17">
        <v>0</v>
      </c>
      <c r="J420" s="5">
        <v>1075.8730522560186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93.138809710461032</v>
      </c>
      <c r="S420" s="13">
        <v>436740.70913862874</v>
      </c>
    </row>
    <row r="421" spans="2:19" x14ac:dyDescent="0.2">
      <c r="B421" s="1">
        <f t="shared" si="6"/>
        <v>57769</v>
      </c>
      <c r="C421" s="4">
        <v>916.84067705020561</v>
      </c>
      <c r="D421" s="5">
        <v>0</v>
      </c>
      <c r="E421" s="5">
        <v>0</v>
      </c>
      <c r="F421" s="5">
        <v>0</v>
      </c>
      <c r="G421" s="5">
        <v>109.70372311443644</v>
      </c>
      <c r="H421" s="17">
        <v>18.004478211830595</v>
      </c>
      <c r="I421" s="17">
        <v>0</v>
      </c>
      <c r="J421" s="5">
        <v>1058.7680884215315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89.565237273451089</v>
      </c>
      <c r="S421" s="13">
        <v>431751.92109411478</v>
      </c>
    </row>
    <row r="422" spans="2:19" x14ac:dyDescent="0.2">
      <c r="B422" s="1">
        <f t="shared" si="6"/>
        <v>57800</v>
      </c>
      <c r="C422" s="4">
        <v>901.74164428436984</v>
      </c>
      <c r="D422" s="5">
        <v>0</v>
      </c>
      <c r="E422" s="5">
        <v>0</v>
      </c>
      <c r="F422" s="5">
        <v>0</v>
      </c>
      <c r="G422" s="5">
        <v>108.26859193583063</v>
      </c>
      <c r="H422" s="17">
        <v>18.58947214942879</v>
      </c>
      <c r="I422" s="17">
        <v>0</v>
      </c>
      <c r="J422" s="5">
        <v>1040.9435338415276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87.349919274509091</v>
      </c>
      <c r="S422" s="13">
        <v>426777.03240771737</v>
      </c>
    </row>
    <row r="423" spans="2:19" x14ac:dyDescent="0.2">
      <c r="B423" s="1">
        <f t="shared" si="6"/>
        <v>57830</v>
      </c>
      <c r="C423" s="4">
        <v>885.81131510008447</v>
      </c>
      <c r="D423" s="5">
        <v>0</v>
      </c>
      <c r="E423" s="5">
        <v>0</v>
      </c>
      <c r="F423" s="5">
        <v>0</v>
      </c>
      <c r="G423" s="5">
        <v>106.69255296253955</v>
      </c>
      <c r="H423" s="17">
        <v>21.466200953507116</v>
      </c>
      <c r="I423" s="17">
        <v>0</v>
      </c>
      <c r="J423" s="5">
        <v>1019.67598775876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84.657757219933657</v>
      </c>
      <c r="S423" s="13">
        <v>421695.69212838437</v>
      </c>
    </row>
    <row r="424" spans="2:19" x14ac:dyDescent="0.2">
      <c r="B424" s="1">
        <f t="shared" si="6"/>
        <v>57861</v>
      </c>
      <c r="C424" s="4">
        <v>869.80243611083836</v>
      </c>
      <c r="D424" s="5">
        <v>0</v>
      </c>
      <c r="E424" s="5">
        <v>0</v>
      </c>
      <c r="F424" s="5">
        <v>0</v>
      </c>
      <c r="G424" s="5">
        <v>105.08808581387545</v>
      </c>
      <c r="H424" s="17">
        <v>22.112016222316203</v>
      </c>
      <c r="I424" s="17">
        <v>0</v>
      </c>
      <c r="J424" s="5">
        <v>997.59787193486068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82.7274121674632</v>
      </c>
      <c r="S424" s="13">
        <v>416623.79478776007</v>
      </c>
    </row>
    <row r="425" spans="2:19" x14ac:dyDescent="0.2">
      <c r="B425" s="1">
        <f t="shared" si="6"/>
        <v>57891</v>
      </c>
      <c r="C425" s="4">
        <v>853.70825094225575</v>
      </c>
      <c r="D425" s="5">
        <v>0</v>
      </c>
      <c r="E425" s="5">
        <v>0</v>
      </c>
      <c r="F425" s="5">
        <v>0</v>
      </c>
      <c r="G425" s="5">
        <v>103.45419420019441</v>
      </c>
      <c r="H425" s="17">
        <v>22.761464467295422</v>
      </c>
      <c r="I425" s="17">
        <v>0</v>
      </c>
      <c r="J425" s="5">
        <v>974.68238040714937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80.882895496302453</v>
      </c>
      <c r="S425" s="13">
        <v>411559.6903735841</v>
      </c>
    </row>
    <row r="426" spans="2:19" x14ac:dyDescent="0.2">
      <c r="B426" s="1">
        <f t="shared" si="6"/>
        <v>57922</v>
      </c>
      <c r="C426" s="4">
        <v>850.05579277403797</v>
      </c>
      <c r="D426" s="5">
        <v>0</v>
      </c>
      <c r="E426" s="5">
        <v>0</v>
      </c>
      <c r="F426" s="5">
        <v>0</v>
      </c>
      <c r="G426" s="5">
        <v>101.99324559808224</v>
      </c>
      <c r="H426" s="17">
        <v>12.32217567178685</v>
      </c>
      <c r="I426" s="17">
        <v>0</v>
      </c>
      <c r="J426" s="5">
        <v>970.6933343162807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84.052004510644821</v>
      </c>
      <c r="S426" s="13">
        <v>407975.22099934216</v>
      </c>
    </row>
    <row r="427" spans="2:19" x14ac:dyDescent="0.2">
      <c r="B427" s="1">
        <f t="shared" si="6"/>
        <v>57953</v>
      </c>
      <c r="C427" s="4">
        <v>846.54731653853457</v>
      </c>
      <c r="D427" s="5">
        <v>0</v>
      </c>
      <c r="E427" s="5">
        <v>0</v>
      </c>
      <c r="F427" s="5">
        <v>0</v>
      </c>
      <c r="G427" s="5">
        <v>100.50699580043219</v>
      </c>
      <c r="H427" s="17">
        <v>12.765971921538748</v>
      </c>
      <c r="I427" s="17">
        <v>0</v>
      </c>
      <c r="J427" s="5">
        <v>966.36354518161033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84.120629826632026</v>
      </c>
      <c r="S427" s="13">
        <v>404426.87305221963</v>
      </c>
    </row>
    <row r="428" spans="2:19" x14ac:dyDescent="0.2">
      <c r="B428" s="1">
        <f t="shared" si="6"/>
        <v>57983</v>
      </c>
      <c r="C428" s="4">
        <v>843.18471428726355</v>
      </c>
      <c r="D428" s="5">
        <v>0</v>
      </c>
      <c r="E428" s="5">
        <v>0</v>
      </c>
      <c r="F428" s="5">
        <v>0</v>
      </c>
      <c r="G428" s="5">
        <v>98.994434309388652</v>
      </c>
      <c r="H428" s="17">
        <v>13.219390768103212</v>
      </c>
      <c r="I428" s="17">
        <v>0</v>
      </c>
      <c r="J428" s="5">
        <v>961.67689225463926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84.293752858451214</v>
      </c>
      <c r="S428" s="13">
        <v>400912.67082417448</v>
      </c>
    </row>
    <row r="429" spans="2:19" x14ac:dyDescent="0.2">
      <c r="B429" s="1">
        <f t="shared" si="6"/>
        <v>58014</v>
      </c>
      <c r="C429" s="4">
        <v>839.970529984991</v>
      </c>
      <c r="D429" s="5">
        <v>0</v>
      </c>
      <c r="E429" s="5">
        <v>0</v>
      </c>
      <c r="F429" s="5">
        <v>0</v>
      </c>
      <c r="G429" s="5">
        <v>97.454661356754144</v>
      </c>
      <c r="H429" s="17">
        <v>13.683810681020706</v>
      </c>
      <c r="I429" s="17">
        <v>0</v>
      </c>
      <c r="J429" s="5">
        <v>956.63641257047721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84.572192459107427</v>
      </c>
      <c r="S429" s="13">
        <v>397433.90074705391</v>
      </c>
    </row>
    <row r="430" spans="2:19" x14ac:dyDescent="0.2">
      <c r="B430" s="1">
        <f t="shared" si="6"/>
        <v>58044</v>
      </c>
      <c r="C430" s="4">
        <v>836.90618525426908</v>
      </c>
      <c r="D430" s="5">
        <v>0</v>
      </c>
      <c r="E430" s="5">
        <v>0</v>
      </c>
      <c r="F430" s="5">
        <v>0</v>
      </c>
      <c r="G430" s="5">
        <v>95.887164078797582</v>
      </c>
      <c r="H430" s="17">
        <v>14.156609626596248</v>
      </c>
      <c r="I430" s="17">
        <v>0</v>
      </c>
      <c r="J430" s="5">
        <v>951.22649589299135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84.960024694798506</v>
      </c>
      <c r="S430" s="13">
        <v>393988.68445582315</v>
      </c>
    </row>
    <row r="431" spans="2:19" x14ac:dyDescent="0.2">
      <c r="B431" s="1">
        <f t="shared" si="6"/>
        <v>58075</v>
      </c>
      <c r="C431" s="4">
        <v>833.04274297257086</v>
      </c>
      <c r="D431" s="5">
        <v>0</v>
      </c>
      <c r="E431" s="5">
        <v>0</v>
      </c>
      <c r="F431" s="5">
        <v>0</v>
      </c>
      <c r="G431" s="5">
        <v>94.535356080513665</v>
      </c>
      <c r="H431" s="17">
        <v>11.461239488492877</v>
      </c>
      <c r="I431" s="17">
        <v>0</v>
      </c>
      <c r="J431" s="5">
        <v>947.70705816685722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85.710988991661921</v>
      </c>
      <c r="S431" s="13">
        <v>390537.34056676313</v>
      </c>
    </row>
    <row r="432" spans="2:19" x14ac:dyDescent="0.2">
      <c r="B432" s="1">
        <f t="shared" si="6"/>
        <v>58106</v>
      </c>
      <c r="C432" s="4">
        <v>828.8295106963551</v>
      </c>
      <c r="D432" s="5">
        <v>0</v>
      </c>
      <c r="E432" s="5">
        <v>0</v>
      </c>
      <c r="F432" s="5">
        <v>0</v>
      </c>
      <c r="G432" s="5">
        <v>93.285206594880663</v>
      </c>
      <c r="H432" s="17">
        <v>10.243590250127593</v>
      </c>
      <c r="I432" s="17">
        <v>0</v>
      </c>
      <c r="J432" s="5">
        <v>945.01122699404448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85.726147259605497</v>
      </c>
      <c r="S432" s="13">
        <v>387097.66403119796</v>
      </c>
    </row>
    <row r="433" spans="2:19" x14ac:dyDescent="0.2">
      <c r="B433" s="1">
        <f t="shared" si="6"/>
        <v>58134</v>
      </c>
      <c r="C433" s="4">
        <v>825.7512833144084</v>
      </c>
      <c r="D433" s="5">
        <v>0</v>
      </c>
      <c r="E433" s="5">
        <v>0</v>
      </c>
      <c r="F433" s="5">
        <v>0</v>
      </c>
      <c r="G433" s="5">
        <v>91.755919700818453</v>
      </c>
      <c r="H433" s="17">
        <v>13.978172732332586</v>
      </c>
      <c r="I433" s="17">
        <v>0</v>
      </c>
      <c r="J433" s="5">
        <v>939.62211264276675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85.070718514331489</v>
      </c>
      <c r="S433" s="13">
        <v>383733.44428760721</v>
      </c>
    </row>
    <row r="434" spans="2:19" x14ac:dyDescent="0.2">
      <c r="B434" s="1">
        <f t="shared" si="6"/>
        <v>58165</v>
      </c>
      <c r="C434" s="4">
        <v>822.82334673154537</v>
      </c>
      <c r="D434" s="5">
        <v>0</v>
      </c>
      <c r="E434" s="5">
        <v>0</v>
      </c>
      <c r="F434" s="5">
        <v>0</v>
      </c>
      <c r="G434" s="5">
        <v>90.198392863115117</v>
      </c>
      <c r="H434" s="17">
        <v>14.433643791329365</v>
      </c>
      <c r="I434" s="17">
        <v>0</v>
      </c>
      <c r="J434" s="5">
        <v>933.86782317112602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85.544628540322677</v>
      </c>
      <c r="S434" s="13">
        <v>380402.3136507466</v>
      </c>
    </row>
    <row r="435" spans="2:19" x14ac:dyDescent="0.2">
      <c r="B435" s="1">
        <f t="shared" si="6"/>
        <v>58195</v>
      </c>
      <c r="C435" s="4">
        <v>820.58009375621373</v>
      </c>
      <c r="D435" s="5">
        <v>0</v>
      </c>
      <c r="E435" s="5">
        <v>0</v>
      </c>
      <c r="F435" s="5">
        <v>0</v>
      </c>
      <c r="G435" s="5">
        <v>88.475064645894307</v>
      </c>
      <c r="H435" s="17">
        <v>16.669378985687413</v>
      </c>
      <c r="I435" s="17">
        <v>0</v>
      </c>
      <c r="J435" s="5">
        <v>926.4953761879766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85.987802051096494</v>
      </c>
      <c r="S435" s="13">
        <v>377129.30393083149</v>
      </c>
    </row>
    <row r="436" spans="2:19" x14ac:dyDescent="0.2">
      <c r="B436" s="1">
        <f t="shared" si="6"/>
        <v>58226</v>
      </c>
      <c r="C436" s="4">
        <v>818.49989594021588</v>
      </c>
      <c r="D436" s="5">
        <v>0</v>
      </c>
      <c r="E436" s="5">
        <v>0</v>
      </c>
      <c r="F436" s="5">
        <v>0</v>
      </c>
      <c r="G436" s="5">
        <v>86.718369356043652</v>
      </c>
      <c r="H436" s="17">
        <v>17.172075921180461</v>
      </c>
      <c r="I436" s="17">
        <v>0</v>
      </c>
      <c r="J436" s="5">
        <v>918.71638085438428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87.094745315327543</v>
      </c>
      <c r="S436" s="13">
        <v>373888.35410009127</v>
      </c>
    </row>
    <row r="437" spans="2:19" x14ac:dyDescent="0.2">
      <c r="B437" s="1">
        <f t="shared" si="6"/>
        <v>58256</v>
      </c>
      <c r="C437" s="4">
        <v>816.58616582357729</v>
      </c>
      <c r="D437" s="5">
        <v>0</v>
      </c>
      <c r="E437" s="5">
        <v>0</v>
      </c>
      <c r="F437" s="5">
        <v>0</v>
      </c>
      <c r="G437" s="5">
        <v>84.927429499173599</v>
      </c>
      <c r="H437" s="17">
        <v>17.677315403594946</v>
      </c>
      <c r="I437" s="17">
        <v>0</v>
      </c>
      <c r="J437" s="5">
        <v>910.53386984756662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88.327836875674492</v>
      </c>
      <c r="S437" s="13">
        <v>370681.37386153481</v>
      </c>
    </row>
    <row r="438" spans="2:19" x14ac:dyDescent="0.2">
      <c r="B438" s="1">
        <f t="shared" si="6"/>
        <v>58287</v>
      </c>
      <c r="C438" s="4">
        <v>814.50543165859881</v>
      </c>
      <c r="D438" s="5">
        <v>0</v>
      </c>
      <c r="E438" s="5">
        <v>0</v>
      </c>
      <c r="F438" s="5">
        <v>0</v>
      </c>
      <c r="G438" s="5">
        <v>84.588346131529846</v>
      </c>
      <c r="H438" s="17">
        <v>8.8055571705712659</v>
      </c>
      <c r="I438" s="17">
        <v>0</v>
      </c>
      <c r="J438" s="5">
        <v>915.74091463908337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89.780920029061704</v>
      </c>
      <c r="S438" s="13">
        <v>369361.86472811014</v>
      </c>
    </row>
    <row r="439" spans="2:19" x14ac:dyDescent="0.2">
      <c r="B439" s="1">
        <f t="shared" si="6"/>
        <v>58318</v>
      </c>
      <c r="C439" s="4">
        <v>812.59030862978523</v>
      </c>
      <c r="D439" s="5">
        <v>0</v>
      </c>
      <c r="E439" s="5">
        <v>0</v>
      </c>
      <c r="F439" s="5">
        <v>0</v>
      </c>
      <c r="G439" s="5">
        <v>84.249539711364733</v>
      </c>
      <c r="H439" s="17">
        <v>9.1363294006487976</v>
      </c>
      <c r="I439" s="17">
        <v>0</v>
      </c>
      <c r="J439" s="5">
        <v>920.91766192682235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88.487704354520559</v>
      </c>
      <c r="S439" s="13">
        <v>368110.678348004</v>
      </c>
    </row>
    <row r="440" spans="2:19" x14ac:dyDescent="0.2">
      <c r="B440" s="1">
        <f t="shared" si="6"/>
        <v>58348</v>
      </c>
      <c r="C440" s="4">
        <v>810.84443884374218</v>
      </c>
      <c r="D440" s="5">
        <v>0</v>
      </c>
      <c r="E440" s="5">
        <v>0</v>
      </c>
      <c r="F440" s="5">
        <v>0</v>
      </c>
      <c r="G440" s="5">
        <v>83.910980691944104</v>
      </c>
      <c r="H440" s="17">
        <v>9.4736615809869935</v>
      </c>
      <c r="I440" s="17">
        <v>0</v>
      </c>
      <c r="J440" s="5">
        <v>926.06778923240438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87.233596727683334</v>
      </c>
      <c r="S440" s="13">
        <v>366929.05698867753</v>
      </c>
    </row>
    <row r="441" spans="2:19" x14ac:dyDescent="0.2">
      <c r="B441" s="1">
        <f t="shared" si="6"/>
        <v>58379</v>
      </c>
      <c r="C441" s="4">
        <v>809.27078777869963</v>
      </c>
      <c r="D441" s="5">
        <v>0</v>
      </c>
      <c r="E441" s="5">
        <v>0</v>
      </c>
      <c r="F441" s="5">
        <v>0</v>
      </c>
      <c r="G441" s="5">
        <v>83.572638700166621</v>
      </c>
      <c r="H441" s="17">
        <v>9.8186760027370106</v>
      </c>
      <c r="I441" s="17">
        <v>0</v>
      </c>
      <c r="J441" s="5">
        <v>931.19563718361042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86.019051601259093</v>
      </c>
      <c r="S441" s="13">
        <v>365818.01787041558</v>
      </c>
    </row>
    <row r="442" spans="2:19" x14ac:dyDescent="0.2">
      <c r="B442" s="1">
        <f t="shared" si="6"/>
        <v>58409</v>
      </c>
      <c r="C442" s="4">
        <v>807.87182851792204</v>
      </c>
      <c r="D442" s="5">
        <v>0</v>
      </c>
      <c r="E442" s="5">
        <v>0</v>
      </c>
      <c r="F442" s="5">
        <v>0</v>
      </c>
      <c r="G442" s="5">
        <v>83.234482588455947</v>
      </c>
      <c r="H442" s="17">
        <v>10.16891270063859</v>
      </c>
      <c r="I442" s="17">
        <v>0</v>
      </c>
      <c r="J442" s="5">
        <v>936.30486065021398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84.845075327521641</v>
      </c>
      <c r="S442" s="13">
        <v>364778.81209812977</v>
      </c>
    </row>
    <row r="443" spans="2:19" x14ac:dyDescent="0.2">
      <c r="B443" s="1">
        <f t="shared" si="6"/>
        <v>58440</v>
      </c>
      <c r="C443" s="4">
        <v>805.39388908163141</v>
      </c>
      <c r="D443" s="5">
        <v>0</v>
      </c>
      <c r="E443" s="5">
        <v>0</v>
      </c>
      <c r="F443" s="5">
        <v>0</v>
      </c>
      <c r="G443" s="5">
        <v>82.896479482703</v>
      </c>
      <c r="H443" s="17">
        <v>8.233434313194989</v>
      </c>
      <c r="I443" s="17">
        <v>0</v>
      </c>
      <c r="J443" s="5">
        <v>941.37962498551656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84.045739109672681</v>
      </c>
      <c r="S443" s="13">
        <v>363327.07750731334</v>
      </c>
    </row>
    <row r="444" spans="2:19" x14ac:dyDescent="0.2">
      <c r="B444" s="1">
        <f t="shared" si="6"/>
        <v>58471</v>
      </c>
      <c r="C444" s="4">
        <v>802.43158981738839</v>
      </c>
      <c r="D444" s="5">
        <v>0</v>
      </c>
      <c r="E444" s="5">
        <v>0</v>
      </c>
      <c r="F444" s="5">
        <v>0</v>
      </c>
      <c r="G444" s="5">
        <v>82.558854577191141</v>
      </c>
      <c r="H444" s="17">
        <v>7.3618070371448772</v>
      </c>
      <c r="I444" s="17">
        <v>0</v>
      </c>
      <c r="J444" s="5">
        <v>946.41320911599416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82.746877444369474</v>
      </c>
      <c r="S444" s="13">
        <v>361692.37998229236</v>
      </c>
    </row>
    <row r="445" spans="2:19" x14ac:dyDescent="0.2">
      <c r="B445" s="1">
        <f t="shared" si="6"/>
        <v>58500</v>
      </c>
      <c r="C445" s="4">
        <v>800.9464737022181</v>
      </c>
      <c r="D445" s="5">
        <v>0</v>
      </c>
      <c r="E445" s="5">
        <v>0</v>
      </c>
      <c r="F445" s="5">
        <v>0</v>
      </c>
      <c r="G445" s="5">
        <v>82.221713088870587</v>
      </c>
      <c r="H445" s="17">
        <v>10.06215339451083</v>
      </c>
      <c r="I445" s="17">
        <v>0</v>
      </c>
      <c r="J445" s="5">
        <v>951.43021913427003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80.769525827371965</v>
      </c>
      <c r="S445" s="13">
        <v>360632.10319075768</v>
      </c>
    </row>
    <row r="446" spans="2:19" x14ac:dyDescent="0.2">
      <c r="B446" s="1">
        <f t="shared" si="6"/>
        <v>58531</v>
      </c>
      <c r="C446" s="4">
        <v>799.63742685027898</v>
      </c>
      <c r="D446" s="5">
        <v>0</v>
      </c>
      <c r="E446" s="5">
        <v>0</v>
      </c>
      <c r="F446" s="5">
        <v>0</v>
      </c>
      <c r="G446" s="5">
        <v>81.884756399311584</v>
      </c>
      <c r="H446" s="17">
        <v>10.395911022546354</v>
      </c>
      <c r="I446" s="17">
        <v>0</v>
      </c>
      <c r="J446" s="5">
        <v>956.43350636810794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79.585984959310892</v>
      </c>
      <c r="S446" s="13">
        <v>359643.8724662147</v>
      </c>
    </row>
    <row r="447" spans="2:19" x14ac:dyDescent="0.2">
      <c r="B447" s="1">
        <f t="shared" si="6"/>
        <v>58561</v>
      </c>
      <c r="C447" s="4">
        <v>799.20963655581454</v>
      </c>
      <c r="D447" s="5">
        <v>0</v>
      </c>
      <c r="E447" s="5">
        <v>0</v>
      </c>
      <c r="F447" s="5">
        <v>0</v>
      </c>
      <c r="G447" s="5">
        <v>81.547952504928503</v>
      </c>
      <c r="H447" s="17">
        <v>12.013375110515168</v>
      </c>
      <c r="I447" s="17">
        <v>0</v>
      </c>
      <c r="J447" s="5">
        <v>961.43792429592884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78.25838900773681</v>
      </c>
      <c r="S447" s="13">
        <v>358999.7542372946</v>
      </c>
    </row>
    <row r="448" spans="2:19" x14ac:dyDescent="0.2">
      <c r="B448" s="1">
        <f t="shared" si="6"/>
        <v>58592</v>
      </c>
      <c r="C448" s="4">
        <v>798.97561786567758</v>
      </c>
      <c r="D448" s="5">
        <v>0</v>
      </c>
      <c r="E448" s="5">
        <v>0</v>
      </c>
      <c r="F448" s="5">
        <v>0</v>
      </c>
      <c r="G448" s="5">
        <v>81.211123750339766</v>
      </c>
      <c r="H448" s="17">
        <v>12.379688447593553</v>
      </c>
      <c r="I448" s="17">
        <v>0</v>
      </c>
      <c r="J448" s="5">
        <v>966.447820561762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77.373110948967621</v>
      </c>
      <c r="S448" s="13">
        <v>358434.23511883133</v>
      </c>
    </row>
    <row r="449" spans="2:19" x14ac:dyDescent="0.2">
      <c r="B449" s="1">
        <f t="shared" si="6"/>
        <v>58622</v>
      </c>
      <c r="C449" s="4">
        <v>798.93890344999568</v>
      </c>
      <c r="D449" s="5">
        <v>0</v>
      </c>
      <c r="E449" s="5">
        <v>0</v>
      </c>
      <c r="F449" s="5">
        <v>0</v>
      </c>
      <c r="G449" s="5">
        <v>80.87423307684594</v>
      </c>
      <c r="H449" s="17">
        <v>12.746898788823879</v>
      </c>
      <c r="I449" s="17">
        <v>0</v>
      </c>
      <c r="J449" s="5">
        <v>971.46751190209682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76.533273727383431</v>
      </c>
      <c r="S449" s="13">
        <v>357948.83242280158</v>
      </c>
    </row>
    <row r="450" spans="2:19" x14ac:dyDescent="0.2">
      <c r="B450" s="1">
        <f t="shared" si="6"/>
        <v>58653</v>
      </c>
      <c r="C450" s="4">
        <v>790.5752318529893</v>
      </c>
      <c r="D450" s="5">
        <v>0</v>
      </c>
      <c r="E450" s="5">
        <v>0</v>
      </c>
      <c r="F450" s="5">
        <v>0</v>
      </c>
      <c r="G450" s="5">
        <v>78.837506318982889</v>
      </c>
      <c r="H450" s="17">
        <v>5.4821946576674883</v>
      </c>
      <c r="I450" s="17">
        <v>0</v>
      </c>
      <c r="J450" s="5">
        <v>965.87549717139041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77.327874232101081</v>
      </c>
      <c r="S450" s="13">
        <v>354047.58747439593</v>
      </c>
    </row>
    <row r="451" spans="2:19" x14ac:dyDescent="0.2">
      <c r="B451" s="1">
        <f t="shared" si="6"/>
        <v>58684</v>
      </c>
      <c r="C451" s="4">
        <v>782.2604840524765</v>
      </c>
      <c r="D451" s="5">
        <v>0</v>
      </c>
      <c r="E451" s="5">
        <v>0</v>
      </c>
      <c r="F451" s="5">
        <v>0</v>
      </c>
      <c r="G451" s="5">
        <v>76.760966222120871</v>
      </c>
      <c r="H451" s="17">
        <v>5.7052822207916876</v>
      </c>
      <c r="I451" s="17">
        <v>0</v>
      </c>
      <c r="J451" s="5">
        <v>959.96606507240574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75.85542007049861</v>
      </c>
      <c r="S451" s="13">
        <v>350165.72847296309</v>
      </c>
    </row>
    <row r="452" spans="2:19" x14ac:dyDescent="0.2">
      <c r="B452" s="1">
        <f t="shared" si="6"/>
        <v>58714</v>
      </c>
      <c r="C452" s="4">
        <v>773.99359917171205</v>
      </c>
      <c r="D452" s="5">
        <v>0</v>
      </c>
      <c r="E452" s="5">
        <v>0</v>
      </c>
      <c r="F452" s="5">
        <v>0</v>
      </c>
      <c r="G452" s="5">
        <v>74.643161523029889</v>
      </c>
      <c r="H452" s="17">
        <v>5.9319872955138591</v>
      </c>
      <c r="I452" s="17">
        <v>0</v>
      </c>
      <c r="J452" s="5">
        <v>953.72960395869029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74.44866988747529</v>
      </c>
      <c r="S452" s="13">
        <v>346302.48727949185</v>
      </c>
    </row>
    <row r="453" spans="2:19" x14ac:dyDescent="0.2">
      <c r="B453" s="1">
        <f t="shared" si="6"/>
        <v>58745</v>
      </c>
      <c r="C453" s="4">
        <v>765.77306596078313</v>
      </c>
      <c r="D453" s="5">
        <v>0</v>
      </c>
      <c r="E453" s="5">
        <v>0</v>
      </c>
      <c r="F453" s="5">
        <v>0</v>
      </c>
      <c r="G453" s="5">
        <v>72.482736066000598</v>
      </c>
      <c r="H453" s="17">
        <v>6.163149481608567</v>
      </c>
      <c r="I453" s="17">
        <v>0</v>
      </c>
      <c r="J453" s="5">
        <v>947.16153200655401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73.108151518525077</v>
      </c>
      <c r="S453" s="13">
        <v>342456.9782254711</v>
      </c>
    </row>
    <row r="454" spans="2:19" x14ac:dyDescent="0.2">
      <c r="B454" s="1">
        <f t="shared" si="6"/>
        <v>58775</v>
      </c>
      <c r="C454" s="4">
        <v>757.59758643168493</v>
      </c>
      <c r="D454" s="5">
        <v>0</v>
      </c>
      <c r="E454" s="5">
        <v>0</v>
      </c>
      <c r="F454" s="5">
        <v>0</v>
      </c>
      <c r="G454" s="5">
        <v>70.278626152679934</v>
      </c>
      <c r="H454" s="17">
        <v>6.3967474310647141</v>
      </c>
      <c r="I454" s="17">
        <v>0</v>
      </c>
      <c r="J454" s="5">
        <v>940.24695111355436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71.836347088063519</v>
      </c>
      <c r="S454" s="13">
        <v>338629.06111764564</v>
      </c>
    </row>
    <row r="455" spans="2:19" x14ac:dyDescent="0.2">
      <c r="B455" s="1">
        <f t="shared" ref="B455:B518" si="7">+EOMONTH(B454,1)</f>
        <v>58806</v>
      </c>
      <c r="C455" s="4">
        <v>749.66909114154737</v>
      </c>
      <c r="D455" s="5">
        <v>0</v>
      </c>
      <c r="E455" s="5">
        <v>0</v>
      </c>
      <c r="F455" s="5">
        <v>0</v>
      </c>
      <c r="G455" s="5">
        <v>68.421121508636517</v>
      </c>
      <c r="H455" s="17">
        <v>5.1803216149625841</v>
      </c>
      <c r="I455" s="17">
        <v>0</v>
      </c>
      <c r="J455" s="5">
        <v>935.40661494494896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70.734902261644095</v>
      </c>
      <c r="S455" s="13">
        <v>334943.15238838468</v>
      </c>
    </row>
    <row r="456" spans="2:19" x14ac:dyDescent="0.2">
      <c r="B456" s="1">
        <f t="shared" si="7"/>
        <v>58837</v>
      </c>
      <c r="C456" s="4">
        <v>741.89255486424418</v>
      </c>
      <c r="D456" s="5">
        <v>0</v>
      </c>
      <c r="E456" s="5">
        <v>0</v>
      </c>
      <c r="F456" s="5">
        <v>0</v>
      </c>
      <c r="G456" s="5">
        <v>66.727243549497004</v>
      </c>
      <c r="H456" s="17">
        <v>4.6358112008807399</v>
      </c>
      <c r="I456" s="17">
        <v>0</v>
      </c>
      <c r="J456" s="5">
        <v>931.49899576054383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69.288405214143168</v>
      </c>
      <c r="S456" s="13">
        <v>331340.23248445301</v>
      </c>
    </row>
    <row r="457" spans="2:19" x14ac:dyDescent="0.2">
      <c r="B457" s="1">
        <f t="shared" si="7"/>
        <v>58865</v>
      </c>
      <c r="C457" s="4">
        <v>733.95070337219113</v>
      </c>
      <c r="D457" s="5">
        <v>0</v>
      </c>
      <c r="E457" s="5">
        <v>0</v>
      </c>
      <c r="F457" s="5">
        <v>0</v>
      </c>
      <c r="G457" s="5">
        <v>64.586638188860306</v>
      </c>
      <c r="H457" s="17">
        <v>6.3558570364387439</v>
      </c>
      <c r="I457" s="17">
        <v>0</v>
      </c>
      <c r="J457" s="5">
        <v>924.74570837314855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67.557575852589437</v>
      </c>
      <c r="S457" s="13">
        <v>327624.40191194997</v>
      </c>
    </row>
    <row r="458" spans="2:19" x14ac:dyDescent="0.2">
      <c r="B458" s="1">
        <f t="shared" si="7"/>
        <v>58896</v>
      </c>
      <c r="C458" s="4">
        <v>726.05116225607355</v>
      </c>
      <c r="D458" s="5">
        <v>0</v>
      </c>
      <c r="E458" s="5">
        <v>0</v>
      </c>
      <c r="F458" s="5">
        <v>0</v>
      </c>
      <c r="G458" s="5">
        <v>62.401640677838387</v>
      </c>
      <c r="H458" s="17">
        <v>6.5739308615334817</v>
      </c>
      <c r="I458" s="17">
        <v>0</v>
      </c>
      <c r="J458" s="5">
        <v>917.64306623692937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66.383180538792814</v>
      </c>
      <c r="S458" s="13">
        <v>323924.57576821698</v>
      </c>
    </row>
    <row r="459" spans="2:19" x14ac:dyDescent="0.2">
      <c r="B459" s="1">
        <f t="shared" si="7"/>
        <v>58926</v>
      </c>
      <c r="C459" s="4">
        <v>718.0787980035667</v>
      </c>
      <c r="D459" s="5">
        <v>0</v>
      </c>
      <c r="E459" s="5">
        <v>0</v>
      </c>
      <c r="F459" s="5">
        <v>0</v>
      </c>
      <c r="G459" s="5">
        <v>59.951977008238117</v>
      </c>
      <c r="H459" s="17">
        <v>7.6052818119321541</v>
      </c>
      <c r="I459" s="17">
        <v>0</v>
      </c>
      <c r="J459" s="5">
        <v>908.83566587159885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65.221491129846086</v>
      </c>
      <c r="S459" s="13">
        <v>320169.59491704882</v>
      </c>
    </row>
    <row r="460" spans="2:19" x14ac:dyDescent="0.2">
      <c r="B460" s="1">
        <f t="shared" si="7"/>
        <v>58957</v>
      </c>
      <c r="C460" s="4">
        <v>710.14353213536924</v>
      </c>
      <c r="D460" s="5">
        <v>0</v>
      </c>
      <c r="E460" s="5">
        <v>0</v>
      </c>
      <c r="F460" s="5">
        <v>0</v>
      </c>
      <c r="G460" s="5">
        <v>57.450139845989732</v>
      </c>
      <c r="H460" s="17">
        <v>7.8421143357098106</v>
      </c>
      <c r="I460" s="17">
        <v>0</v>
      </c>
      <c r="J460" s="5">
        <v>899.63815535524441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64.393329213379047</v>
      </c>
      <c r="S460" s="13">
        <v>316427.58848976134</v>
      </c>
    </row>
    <row r="461" spans="2:19" x14ac:dyDescent="0.2">
      <c r="B461" s="1">
        <f t="shared" si="7"/>
        <v>58987</v>
      </c>
      <c r="C461" s="4">
        <v>702.24344263778585</v>
      </c>
      <c r="D461" s="5">
        <v>0</v>
      </c>
      <c r="E461" s="5">
        <v>0</v>
      </c>
      <c r="F461" s="5">
        <v>0</v>
      </c>
      <c r="G461" s="5">
        <v>54.894559225263045</v>
      </c>
      <c r="H461" s="17">
        <v>8.0783610833193702</v>
      </c>
      <c r="I461" s="17">
        <v>0</v>
      </c>
      <c r="J461" s="5">
        <v>890.04007016240269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63.642580383986612</v>
      </c>
      <c r="S461" s="13">
        <v>312697.90189777483</v>
      </c>
    </row>
    <row r="462" spans="2:19" x14ac:dyDescent="0.2">
      <c r="B462" s="1">
        <f t="shared" si="7"/>
        <v>59018</v>
      </c>
      <c r="C462" s="4">
        <v>700.06051546571075</v>
      </c>
      <c r="D462" s="5">
        <v>0</v>
      </c>
      <c r="E462" s="5">
        <v>0</v>
      </c>
      <c r="F462" s="5">
        <v>0</v>
      </c>
      <c r="G462" s="5">
        <v>54.666870160052511</v>
      </c>
      <c r="H462" s="17">
        <v>2.9022953313788085</v>
      </c>
      <c r="I462" s="17">
        <v>0</v>
      </c>
      <c r="J462" s="5">
        <v>894.80704265504687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63.902462624835934</v>
      </c>
      <c r="S462" s="13">
        <v>311617.69748420233</v>
      </c>
    </row>
    <row r="463" spans="2:19" x14ac:dyDescent="0.2">
      <c r="B463" s="1">
        <f t="shared" si="7"/>
        <v>59049</v>
      </c>
      <c r="C463" s="4">
        <v>698.01622106856507</v>
      </c>
      <c r="D463" s="5">
        <v>0</v>
      </c>
      <c r="E463" s="5">
        <v>0</v>
      </c>
      <c r="F463" s="5">
        <v>0</v>
      </c>
      <c r="G463" s="5">
        <v>54.439405351321426</v>
      </c>
      <c r="H463" s="17">
        <v>3.0333485292769629</v>
      </c>
      <c r="I463" s="17">
        <v>0</v>
      </c>
      <c r="J463" s="5">
        <v>899.4973145839989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62.498431183936454</v>
      </c>
      <c r="S463" s="13">
        <v>310597.4258394537</v>
      </c>
    </row>
    <row r="464" spans="2:19" x14ac:dyDescent="0.2">
      <c r="B464" s="1">
        <f t="shared" si="7"/>
        <v>59079</v>
      </c>
      <c r="C464" s="4">
        <v>696.11344335352373</v>
      </c>
      <c r="D464" s="5">
        <v>0</v>
      </c>
      <c r="E464" s="5">
        <v>0</v>
      </c>
      <c r="F464" s="5">
        <v>0</v>
      </c>
      <c r="G464" s="5">
        <v>54.212127438095884</v>
      </c>
      <c r="H464" s="17">
        <v>3.165967415531715</v>
      </c>
      <c r="I464" s="17">
        <v>0</v>
      </c>
      <c r="J464" s="5">
        <v>904.11703125579754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61.127456699436017</v>
      </c>
      <c r="S464" s="13">
        <v>309638.13151594187</v>
      </c>
    </row>
    <row r="465" spans="2:19" x14ac:dyDescent="0.2">
      <c r="B465" s="1">
        <f t="shared" si="7"/>
        <v>59110</v>
      </c>
      <c r="C465" s="4">
        <v>694.35455655795454</v>
      </c>
      <c r="D465" s="5">
        <v>0</v>
      </c>
      <c r="E465" s="5">
        <v>0</v>
      </c>
      <c r="F465" s="5">
        <v>0</v>
      </c>
      <c r="G465" s="5">
        <v>53.984998200007823</v>
      </c>
      <c r="H465" s="17">
        <v>3.300687023370013</v>
      </c>
      <c r="I465" s="17">
        <v>0</v>
      </c>
      <c r="J465" s="5">
        <v>908.67269365548395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59.789403488271169</v>
      </c>
      <c r="S465" s="13">
        <v>308740.64474157052</v>
      </c>
    </row>
    <row r="466" spans="2:19" x14ac:dyDescent="0.2">
      <c r="B466" s="1">
        <f t="shared" si="7"/>
        <v>59140</v>
      </c>
      <c r="C466" s="4">
        <v>692.74098644559331</v>
      </c>
      <c r="D466" s="5">
        <v>0</v>
      </c>
      <c r="E466" s="5">
        <v>0</v>
      </c>
      <c r="F466" s="5">
        <v>0</v>
      </c>
      <c r="G466" s="5">
        <v>53.757978573866296</v>
      </c>
      <c r="H466" s="17">
        <v>3.4361985391254706</v>
      </c>
      <c r="I466" s="17">
        <v>0</v>
      </c>
      <c r="J466" s="5">
        <v>913.16994142307431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58.484176290850819</v>
      </c>
      <c r="S466" s="13">
        <v>307906.04816564894</v>
      </c>
    </row>
    <row r="467" spans="2:19" x14ac:dyDescent="0.2">
      <c r="B467" s="1">
        <f t="shared" si="7"/>
        <v>59171</v>
      </c>
      <c r="C467" s="4">
        <v>690.2508732750133</v>
      </c>
      <c r="D467" s="5">
        <v>0</v>
      </c>
      <c r="E467" s="5">
        <v>0</v>
      </c>
      <c r="F467" s="5">
        <v>0</v>
      </c>
      <c r="G467" s="5">
        <v>53.531027901545897</v>
      </c>
      <c r="H467" s="17">
        <v>2.7831586693857968</v>
      </c>
      <c r="I467" s="17">
        <v>0</v>
      </c>
      <c r="J467" s="5">
        <v>917.6057465896921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57.138952407547457</v>
      </c>
      <c r="S467" s="13">
        <v>306703.02557809668</v>
      </c>
    </row>
    <row r="468" spans="2:19" x14ac:dyDescent="0.2">
      <c r="B468" s="1">
        <f t="shared" si="7"/>
        <v>59202</v>
      </c>
      <c r="C468" s="4">
        <v>687.36945326007753</v>
      </c>
      <c r="D468" s="5">
        <v>0</v>
      </c>
      <c r="E468" s="5">
        <v>0</v>
      </c>
      <c r="F468" s="5">
        <v>0</v>
      </c>
      <c r="G468" s="5">
        <v>53.304286091703993</v>
      </c>
      <c r="H468" s="17">
        <v>2.4934232193232932</v>
      </c>
      <c r="I468" s="17">
        <v>0</v>
      </c>
      <c r="J468" s="5">
        <v>921.98074606263356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55.533855862695511</v>
      </c>
      <c r="S468" s="13">
        <v>305336.07411796588</v>
      </c>
    </row>
    <row r="469" spans="2:19" x14ac:dyDescent="0.2">
      <c r="B469" s="1">
        <f t="shared" si="7"/>
        <v>59230</v>
      </c>
      <c r="C469" s="4">
        <v>685.69595755134549</v>
      </c>
      <c r="D469" s="5">
        <v>0</v>
      </c>
      <c r="E469" s="5">
        <v>0</v>
      </c>
      <c r="F469" s="5">
        <v>0</v>
      </c>
      <c r="G469" s="5">
        <v>53.077811065970636</v>
      </c>
      <c r="H469" s="17">
        <v>3.4341347863087623</v>
      </c>
      <c r="I469" s="17">
        <v>0</v>
      </c>
      <c r="J469" s="5">
        <v>926.30969563579038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53.905547899665564</v>
      </c>
      <c r="S469" s="13">
        <v>304479.52889941982</v>
      </c>
    </row>
    <row r="470" spans="2:19" x14ac:dyDescent="0.2">
      <c r="B470" s="1">
        <f t="shared" si="7"/>
        <v>59261</v>
      </c>
      <c r="C470" s="4">
        <v>684.1687460583164</v>
      </c>
      <c r="D470" s="5">
        <v>0</v>
      </c>
      <c r="E470" s="5">
        <v>0</v>
      </c>
      <c r="F470" s="5">
        <v>0</v>
      </c>
      <c r="G470" s="5">
        <v>52.851379314118638</v>
      </c>
      <c r="H470" s="17">
        <v>3.5574643524533438</v>
      </c>
      <c r="I470" s="17">
        <v>0</v>
      </c>
      <c r="J470" s="5">
        <v>930.59741875555153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52.57979282970134</v>
      </c>
      <c r="S470" s="13">
        <v>303685.89289233478</v>
      </c>
    </row>
    <row r="471" spans="2:19" x14ac:dyDescent="0.2">
      <c r="B471" s="1">
        <f t="shared" si="7"/>
        <v>59291</v>
      </c>
      <c r="C471" s="4">
        <v>683.36277056421409</v>
      </c>
      <c r="D471" s="5">
        <v>0</v>
      </c>
      <c r="E471" s="5">
        <v>0</v>
      </c>
      <c r="F471" s="5">
        <v>0</v>
      </c>
      <c r="G471" s="5">
        <v>52.624949947939115</v>
      </c>
      <c r="H471" s="17">
        <v>4.1221870732413421</v>
      </c>
      <c r="I471" s="17">
        <v>0</v>
      </c>
      <c r="J471" s="5">
        <v>934.85484398217113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51.326197764932068</v>
      </c>
      <c r="S471" s="13">
        <v>303197.29991780623</v>
      </c>
    </row>
    <row r="472" spans="2:19" x14ac:dyDescent="0.2">
      <c r="B472" s="1">
        <f t="shared" si="7"/>
        <v>59322</v>
      </c>
      <c r="C472" s="4">
        <v>682.7169470247353</v>
      </c>
      <c r="D472" s="5">
        <v>0</v>
      </c>
      <c r="E472" s="5">
        <v>0</v>
      </c>
      <c r="F472" s="5">
        <v>0</v>
      </c>
      <c r="G472" s="5">
        <v>52.398379653564909</v>
      </c>
      <c r="H472" s="17">
        <v>4.2541975272697981</v>
      </c>
      <c r="I472" s="17">
        <v>0</v>
      </c>
      <c r="J472" s="5">
        <v>939.08901548145457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50.247384587371279</v>
      </c>
      <c r="S472" s="13">
        <v>302777.21633287024</v>
      </c>
    </row>
    <row r="473" spans="2:19" x14ac:dyDescent="0.2">
      <c r="B473" s="1">
        <f t="shared" si="7"/>
        <v>59352</v>
      </c>
      <c r="C473" s="4">
        <v>682.23380425710548</v>
      </c>
      <c r="D473" s="5">
        <v>0</v>
      </c>
      <c r="E473" s="5">
        <v>0</v>
      </c>
      <c r="F473" s="5">
        <v>0</v>
      </c>
      <c r="G473" s="5">
        <v>52.171621190563535</v>
      </c>
      <c r="H473" s="17">
        <v>4.3851224772969486</v>
      </c>
      <c r="I473" s="17">
        <v>0</v>
      </c>
      <c r="J473" s="5">
        <v>943.30666573687097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49.199975917787405</v>
      </c>
      <c r="S473" s="13">
        <v>302426.92550811061</v>
      </c>
    </row>
    <row r="474" spans="2:19" x14ac:dyDescent="0.2">
      <c r="B474" s="1">
        <f t="shared" si="7"/>
        <v>59383</v>
      </c>
      <c r="C474" s="4">
        <v>632.33412009446874</v>
      </c>
      <c r="D474" s="5">
        <v>0</v>
      </c>
      <c r="E474" s="5">
        <v>0</v>
      </c>
      <c r="F474" s="5">
        <v>0</v>
      </c>
      <c r="G474" s="5">
        <v>48.916500095554454</v>
      </c>
      <c r="H474" s="17">
        <v>7.5987952344629527E-3</v>
      </c>
      <c r="I474" s="17">
        <v>0</v>
      </c>
      <c r="J474" s="5">
        <v>887.95311422557006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44.515683068846329</v>
      </c>
      <c r="S474" s="13">
        <v>279983.09755471582</v>
      </c>
    </row>
    <row r="475" spans="2:19" x14ac:dyDescent="0.2">
      <c r="B475" s="1">
        <f t="shared" si="7"/>
        <v>59414</v>
      </c>
      <c r="C475" s="4">
        <v>581.67507413433646</v>
      </c>
      <c r="D475" s="5">
        <v>0</v>
      </c>
      <c r="E475" s="5">
        <v>0</v>
      </c>
      <c r="F475" s="5">
        <v>0</v>
      </c>
      <c r="G475" s="5">
        <v>45.588851343523622</v>
      </c>
      <c r="H475" s="17">
        <v>5.3004694643929567E-2</v>
      </c>
      <c r="I475" s="17">
        <v>0</v>
      </c>
      <c r="J475" s="5">
        <v>830.61664003973192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38.489696377939239</v>
      </c>
      <c r="S475" s="13">
        <v>257196.56205826235</v>
      </c>
    </row>
    <row r="476" spans="2:19" x14ac:dyDescent="0.2">
      <c r="B476" s="1">
        <f t="shared" si="7"/>
        <v>59444</v>
      </c>
      <c r="C476" s="4">
        <v>530.22489449353759</v>
      </c>
      <c r="D476" s="5">
        <v>0</v>
      </c>
      <c r="E476" s="5">
        <v>0</v>
      </c>
      <c r="F476" s="5">
        <v>0</v>
      </c>
      <c r="G476" s="5">
        <v>42.186350387039319</v>
      </c>
      <c r="H476" s="17">
        <v>9.6799159150921868E-2</v>
      </c>
      <c r="I476" s="17">
        <v>0</v>
      </c>
      <c r="J476" s="5">
        <v>771.25444039982608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32.583793322329214</v>
      </c>
      <c r="S476" s="13">
        <v>234053.54233354377</v>
      </c>
    </row>
    <row r="477" spans="2:19" x14ac:dyDescent="0.2">
      <c r="B477" s="1">
        <f t="shared" si="7"/>
        <v>59475</v>
      </c>
      <c r="C477" s="4">
        <v>477.95168703959035</v>
      </c>
      <c r="D477" s="5">
        <v>0</v>
      </c>
      <c r="E477" s="5">
        <v>0</v>
      </c>
      <c r="F477" s="5">
        <v>0</v>
      </c>
      <c r="G477" s="5">
        <v>38.706682933501511</v>
      </c>
      <c r="H477" s="17">
        <v>0.13926222035147348</v>
      </c>
      <c r="I477" s="17">
        <v>0</v>
      </c>
      <c r="J477" s="5">
        <v>709.8241951138076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26.79597210452258</v>
      </c>
      <c r="S477" s="13">
        <v>210540.19640952512</v>
      </c>
    </row>
    <row r="478" spans="2:19" x14ac:dyDescent="0.2">
      <c r="B478" s="1">
        <f t="shared" si="7"/>
        <v>59505</v>
      </c>
      <c r="C478" s="4">
        <v>424.8281134474235</v>
      </c>
      <c r="D478" s="5">
        <v>0</v>
      </c>
      <c r="E478" s="5">
        <v>0</v>
      </c>
      <c r="F478" s="5">
        <v>0</v>
      </c>
      <c r="G478" s="5">
        <v>35.147435755684079</v>
      </c>
      <c r="H478" s="17">
        <v>0.18017841495156969</v>
      </c>
      <c r="I478" s="17">
        <v>0</v>
      </c>
      <c r="J478" s="5">
        <v>646.24030639189982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21.133782849717367</v>
      </c>
      <c r="S478" s="13">
        <v>186642.30570528837</v>
      </c>
    </row>
    <row r="479" spans="2:19" x14ac:dyDescent="0.2">
      <c r="B479" s="1">
        <f t="shared" si="7"/>
        <v>59536</v>
      </c>
      <c r="C479" s="4">
        <v>380.8138080066974</v>
      </c>
      <c r="D479" s="5">
        <v>0</v>
      </c>
      <c r="E479" s="5">
        <v>0</v>
      </c>
      <c r="F479" s="5">
        <v>0</v>
      </c>
      <c r="G479" s="5">
        <v>32.204412943200929</v>
      </c>
      <c r="H479" s="17">
        <v>0.15077530542898054</v>
      </c>
      <c r="I479" s="17">
        <v>0</v>
      </c>
      <c r="J479" s="5">
        <v>594.200647402546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16.334933251146079</v>
      </c>
      <c r="S479" s="13">
        <v>166850.0623352204</v>
      </c>
    </row>
    <row r="480" spans="2:19" x14ac:dyDescent="0.2">
      <c r="B480" s="1">
        <f t="shared" si="7"/>
        <v>59567</v>
      </c>
      <c r="C480" s="4">
        <v>341.19461413336222</v>
      </c>
      <c r="D480" s="5">
        <v>0</v>
      </c>
      <c r="E480" s="5">
        <v>0</v>
      </c>
      <c r="F480" s="5">
        <v>0</v>
      </c>
      <c r="G480" s="5">
        <v>29.551787895130087</v>
      </c>
      <c r="H480" s="17">
        <v>0.14542264726032131</v>
      </c>
      <c r="I480" s="17">
        <v>0</v>
      </c>
      <c r="J480" s="5">
        <v>547.41105168631384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11.993386585396536</v>
      </c>
      <c r="S480" s="13">
        <v>149039.25667986696</v>
      </c>
    </row>
    <row r="481" spans="2:19" x14ac:dyDescent="0.2">
      <c r="B481" s="1">
        <f t="shared" si="7"/>
        <v>59595</v>
      </c>
      <c r="C481" s="4">
        <v>290.37892353125034</v>
      </c>
      <c r="D481" s="5">
        <v>0</v>
      </c>
      <c r="E481" s="5">
        <v>0</v>
      </c>
      <c r="F481" s="5">
        <v>0</v>
      </c>
      <c r="G481" s="5">
        <v>26.102063845664571</v>
      </c>
      <c r="H481" s="17">
        <v>0.24432144468851902</v>
      </c>
      <c r="I481" s="17">
        <v>0</v>
      </c>
      <c r="J481" s="5">
        <v>484.5448839090127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6.9434211323283668</v>
      </c>
      <c r="S481" s="13">
        <v>126182.92920132657</v>
      </c>
    </row>
    <row r="482" spans="2:19" x14ac:dyDescent="0.2">
      <c r="B482" s="1">
        <f t="shared" si="7"/>
        <v>59626</v>
      </c>
      <c r="C482" s="4">
        <v>238.6837908975651</v>
      </c>
      <c r="D482" s="5">
        <v>0</v>
      </c>
      <c r="E482" s="5">
        <v>0</v>
      </c>
      <c r="F482" s="5">
        <v>0</v>
      </c>
      <c r="G482" s="5">
        <v>22.571833376679862</v>
      </c>
      <c r="H482" s="17">
        <v>0.27082134917862849</v>
      </c>
      <c r="I482" s="17">
        <v>0</v>
      </c>
      <c r="J482" s="5">
        <v>419.55343553071799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2.0301726169451184</v>
      </c>
      <c r="S482" s="13">
        <v>102930.04907884644</v>
      </c>
    </row>
    <row r="483" spans="2:19" x14ac:dyDescent="0.2">
      <c r="B483" s="1">
        <f t="shared" si="7"/>
        <v>59656</v>
      </c>
      <c r="C483" s="4">
        <v>180.49473016226847</v>
      </c>
      <c r="D483" s="5">
        <v>0</v>
      </c>
      <c r="E483" s="5">
        <v>0</v>
      </c>
      <c r="F483" s="5">
        <v>0</v>
      </c>
      <c r="G483" s="5">
        <v>18.568845870640843</v>
      </c>
      <c r="H483" s="17">
        <v>0.33290451194189646</v>
      </c>
      <c r="I483" s="17">
        <v>0</v>
      </c>
      <c r="J483" s="5">
        <v>344.73688379436749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-3.1882028520586418</v>
      </c>
      <c r="S483" s="13">
        <v>76751.267574847836</v>
      </c>
    </row>
    <row r="484" spans="2:19" x14ac:dyDescent="0.2">
      <c r="B484" s="1">
        <f t="shared" si="7"/>
        <v>59687</v>
      </c>
      <c r="C484" s="4">
        <v>121.26587911466535</v>
      </c>
      <c r="D484" s="5">
        <v>0</v>
      </c>
      <c r="E484" s="5">
        <v>0</v>
      </c>
      <c r="F484" s="5">
        <v>0</v>
      </c>
      <c r="G484" s="5">
        <v>14.471759998351368</v>
      </c>
      <c r="H484" s="17">
        <v>0.35548579654688667</v>
      </c>
      <c r="I484" s="17">
        <v>0</v>
      </c>
      <c r="J484" s="5">
        <v>267.46390939586621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-8.2694250591038791</v>
      </c>
      <c r="S484" s="13">
        <v>50104.335842465021</v>
      </c>
    </row>
    <row r="485" spans="2:19" x14ac:dyDescent="0.2">
      <c r="B485" s="1">
        <f t="shared" si="7"/>
        <v>59717</v>
      </c>
      <c r="C485" s="4">
        <v>60.957163097176448</v>
      </c>
      <c r="D485" s="5">
        <v>0</v>
      </c>
      <c r="E485" s="5">
        <v>0</v>
      </c>
      <c r="F485" s="5">
        <v>0</v>
      </c>
      <c r="G485" s="5">
        <v>10.277392745479117</v>
      </c>
      <c r="H485" s="17">
        <v>0.37507097579353699</v>
      </c>
      <c r="I485" s="17">
        <v>0</v>
      </c>
      <c r="J485" s="5">
        <v>187.64818550862009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-13.222152502280657</v>
      </c>
      <c r="S485" s="13">
        <v>22970.275360880754</v>
      </c>
    </row>
    <row r="486" spans="2:19" x14ac:dyDescent="0.2">
      <c r="B486" s="1">
        <f t="shared" si="7"/>
        <v>59748</v>
      </c>
      <c r="C486" s="4">
        <v>57.317365692250348</v>
      </c>
      <c r="D486" s="5">
        <v>0</v>
      </c>
      <c r="E486" s="5">
        <v>0</v>
      </c>
      <c r="F486" s="5">
        <v>0</v>
      </c>
      <c r="G486" s="5">
        <v>10.185899451558145</v>
      </c>
      <c r="H486" s="17">
        <v>5.3515948651674125E-2</v>
      </c>
      <c r="I486" s="17">
        <v>0</v>
      </c>
      <c r="J486" s="5">
        <v>179.71725609894378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-12.892443561938125</v>
      </c>
      <c r="S486" s="13">
        <v>21741.507363486759</v>
      </c>
    </row>
    <row r="487" spans="2:19" x14ac:dyDescent="0.2">
      <c r="B487" s="1">
        <f t="shared" si="7"/>
        <v>59779</v>
      </c>
      <c r="C487" s="4">
        <v>53.630914148166269</v>
      </c>
      <c r="D487" s="5">
        <v>0</v>
      </c>
      <c r="E487" s="5">
        <v>0</v>
      </c>
      <c r="F487" s="5">
        <v>0</v>
      </c>
      <c r="G487" s="5">
        <v>10.093460511525189</v>
      </c>
      <c r="H487" s="17">
        <v>5.8320609448079562E-2</v>
      </c>
      <c r="I487" s="17">
        <v>0</v>
      </c>
      <c r="J487" s="5">
        <v>171.49078523778729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-12.629072116831489</v>
      </c>
      <c r="S487" s="13">
        <v>20497.697025604764</v>
      </c>
    </row>
    <row r="488" spans="2:19" x14ac:dyDescent="0.2">
      <c r="B488" s="1">
        <f t="shared" si="7"/>
        <v>59809</v>
      </c>
      <c r="C488" s="4">
        <v>49.892882252576911</v>
      </c>
      <c r="D488" s="5">
        <v>0</v>
      </c>
      <c r="E488" s="5">
        <v>0</v>
      </c>
      <c r="F488" s="5">
        <v>0</v>
      </c>
      <c r="G488" s="5">
        <v>9.9999983665024903</v>
      </c>
      <c r="H488" s="17">
        <v>6.3046057470270464E-2</v>
      </c>
      <c r="I488" s="17">
        <v>0</v>
      </c>
      <c r="J488" s="5">
        <v>162.94647433277163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-12.320337635756022</v>
      </c>
      <c r="S488" s="13">
        <v>19237.208356786512</v>
      </c>
    </row>
    <row r="489" spans="2:19" x14ac:dyDescent="0.2">
      <c r="B489" s="1">
        <f t="shared" si="7"/>
        <v>59840</v>
      </c>
      <c r="C489" s="4">
        <v>46.104094250589682</v>
      </c>
      <c r="D489" s="5">
        <v>0</v>
      </c>
      <c r="E489" s="5">
        <v>0</v>
      </c>
      <c r="F489" s="5">
        <v>0</v>
      </c>
      <c r="G489" s="5">
        <v>9.9055173693086864</v>
      </c>
      <c r="H489" s="17">
        <v>6.7742840015439454E-2</v>
      </c>
      <c r="I489" s="17">
        <v>0</v>
      </c>
      <c r="J489" s="5">
        <v>154.07880940034983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-11.964960195699696</v>
      </c>
      <c r="S489" s="13">
        <v>17960.31801548403</v>
      </c>
    </row>
    <row r="490" spans="2:19" x14ac:dyDescent="0.2">
      <c r="B490" s="1">
        <f t="shared" si="7"/>
        <v>59870</v>
      </c>
      <c r="C490" s="4">
        <v>42.259654718214371</v>
      </c>
      <c r="D490" s="5">
        <v>0</v>
      </c>
      <c r="E490" s="5">
        <v>0</v>
      </c>
      <c r="F490" s="5">
        <v>0</v>
      </c>
      <c r="G490" s="5">
        <v>9.8099401988778521</v>
      </c>
      <c r="H490" s="17">
        <v>7.2349322308894001E-2</v>
      </c>
      <c r="I490" s="17">
        <v>0</v>
      </c>
      <c r="J490" s="5">
        <v>144.86550548225921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-11.560414921055139</v>
      </c>
      <c r="S490" s="13">
        <v>16665.406666617622</v>
      </c>
    </row>
    <row r="491" spans="2:19" x14ac:dyDescent="0.2">
      <c r="B491" s="1">
        <f t="shared" si="7"/>
        <v>59901</v>
      </c>
      <c r="C491" s="4">
        <v>39.052933418655499</v>
      </c>
      <c r="D491" s="5">
        <v>0</v>
      </c>
      <c r="E491" s="5">
        <v>0</v>
      </c>
      <c r="F491" s="5">
        <v>0</v>
      </c>
      <c r="G491" s="5">
        <v>9.7233837061228403</v>
      </c>
      <c r="H491" s="17">
        <v>5.8888561241657499E-2</v>
      </c>
      <c r="I491" s="17">
        <v>0</v>
      </c>
      <c r="J491" s="5">
        <v>137.37922069585113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-11.252712887646084</v>
      </c>
      <c r="S491" s="13">
        <v>15580.898596938558</v>
      </c>
    </row>
    <row r="492" spans="2:19" x14ac:dyDescent="0.2">
      <c r="B492" s="1">
        <f t="shared" si="7"/>
        <v>59932</v>
      </c>
      <c r="C492" s="4">
        <v>36.153208997483866</v>
      </c>
      <c r="D492" s="5">
        <v>0</v>
      </c>
      <c r="E492" s="5">
        <v>0</v>
      </c>
      <c r="F492" s="5">
        <v>0</v>
      </c>
      <c r="G492" s="5">
        <v>9.6411059240992767</v>
      </c>
      <c r="H492" s="17">
        <v>5.33080280902384E-2</v>
      </c>
      <c r="I492" s="17">
        <v>0</v>
      </c>
      <c r="J492" s="5">
        <v>130.65941785135348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-10.984238776527562</v>
      </c>
      <c r="S492" s="13">
        <v>14597.829986438694</v>
      </c>
    </row>
    <row r="493" spans="2:19" x14ac:dyDescent="0.2">
      <c r="B493" s="1">
        <f t="shared" si="7"/>
        <v>59961</v>
      </c>
      <c r="C493" s="4">
        <v>32.479486171687768</v>
      </c>
      <c r="D493" s="5">
        <v>0</v>
      </c>
      <c r="E493" s="5">
        <v>0</v>
      </c>
      <c r="F493" s="5">
        <v>0</v>
      </c>
      <c r="G493" s="5">
        <v>9.5473631176128091</v>
      </c>
      <c r="H493" s="17">
        <v>7.5632992727459131E-2</v>
      </c>
      <c r="I493" s="17">
        <v>0</v>
      </c>
      <c r="J493" s="5">
        <v>121.47533564236033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-10.52499138257317</v>
      </c>
      <c r="S493" s="13">
        <v>13360.07672150277</v>
      </c>
    </row>
    <row r="494" spans="2:19" x14ac:dyDescent="0.2">
      <c r="B494" s="1">
        <f t="shared" si="7"/>
        <v>59992</v>
      </c>
      <c r="C494" s="4">
        <v>28.749661749027247</v>
      </c>
      <c r="D494" s="5">
        <v>0</v>
      </c>
      <c r="E494" s="5">
        <v>0</v>
      </c>
      <c r="F494" s="5">
        <v>0</v>
      </c>
      <c r="G494" s="5">
        <v>9.4525331538487301</v>
      </c>
      <c r="H494" s="17">
        <v>7.9257121755403379E-2</v>
      </c>
      <c r="I494" s="17">
        <v>0</v>
      </c>
      <c r="J494" s="5">
        <v>111.93199190357896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-10.007930532941739</v>
      </c>
      <c r="S494" s="13">
        <v>12104.152398085333</v>
      </c>
    </row>
    <row r="495" spans="2:19" x14ac:dyDescent="0.2">
      <c r="B495" s="1">
        <f t="shared" si="7"/>
        <v>60022</v>
      </c>
      <c r="C495" s="4">
        <v>24.579317674242478</v>
      </c>
      <c r="D495" s="5">
        <v>0</v>
      </c>
      <c r="E495" s="5">
        <v>0</v>
      </c>
      <c r="F495" s="5">
        <v>0</v>
      </c>
      <c r="G495" s="5">
        <v>9.3509937878060292</v>
      </c>
      <c r="H495" s="17">
        <v>9.2814763018701396E-2</v>
      </c>
      <c r="I495" s="17">
        <v>0</v>
      </c>
      <c r="J495" s="5">
        <v>100.86693387154523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-9.3559663597320721</v>
      </c>
      <c r="S495" s="13">
        <v>10703.425772091841</v>
      </c>
    </row>
    <row r="496" spans="2:19" x14ac:dyDescent="0.2">
      <c r="B496" s="1">
        <f t="shared" si="7"/>
        <v>60053</v>
      </c>
      <c r="C496" s="4">
        <v>20.341966972365292</v>
      </c>
      <c r="D496" s="5">
        <v>0</v>
      </c>
      <c r="E496" s="5">
        <v>0</v>
      </c>
      <c r="F496" s="5">
        <v>0</v>
      </c>
      <c r="G496" s="5">
        <v>9.2481411270697311</v>
      </c>
      <c r="H496" s="17">
        <v>9.6379372515501133E-2</v>
      </c>
      <c r="I496" s="17">
        <v>0</v>
      </c>
      <c r="J496" s="5">
        <v>89.37036327726581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-8.6387797870061291</v>
      </c>
      <c r="S496" s="13">
        <v>9280.9313524872396</v>
      </c>
    </row>
    <row r="497" spans="2:19" x14ac:dyDescent="0.2">
      <c r="B497" s="1">
        <f t="shared" si="7"/>
        <v>60083</v>
      </c>
      <c r="C497" s="4">
        <v>16.03865270731422</v>
      </c>
      <c r="D497" s="5">
        <v>0</v>
      </c>
      <c r="E497" s="5">
        <v>0</v>
      </c>
      <c r="F497" s="5">
        <v>0</v>
      </c>
      <c r="G497" s="5">
        <v>9.1439809211525667</v>
      </c>
      <c r="H497" s="17">
        <v>9.9778961869540994E-2</v>
      </c>
      <c r="I497" s="17">
        <v>0</v>
      </c>
      <c r="J497" s="5">
        <v>77.435366984713184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-7.8580250210530576</v>
      </c>
      <c r="S497" s="13">
        <v>7837.0259077464452</v>
      </c>
    </row>
    <row r="498" spans="2:19" x14ac:dyDescent="0.2">
      <c r="B498" s="1">
        <f t="shared" si="7"/>
        <v>60114</v>
      </c>
      <c r="C498" s="4">
        <v>15.929039958055572</v>
      </c>
      <c r="D498" s="5">
        <v>0</v>
      </c>
      <c r="E498" s="5">
        <v>0</v>
      </c>
      <c r="F498" s="5">
        <v>0</v>
      </c>
      <c r="G498" s="5">
        <v>9.0999270042724127</v>
      </c>
      <c r="H498" s="17">
        <v>3.2104764229779009E-2</v>
      </c>
      <c r="I498" s="17">
        <v>0</v>
      </c>
      <c r="J498" s="5">
        <v>77.666897219760614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-7.9032516429842996</v>
      </c>
      <c r="S498" s="13">
        <v>7784.7524187074505</v>
      </c>
    </row>
    <row r="499" spans="2:19" x14ac:dyDescent="0.2">
      <c r="B499" s="1">
        <f t="shared" si="7"/>
        <v>60145</v>
      </c>
      <c r="C499" s="4">
        <v>15.821802056523921</v>
      </c>
      <c r="D499" s="5">
        <v>0</v>
      </c>
      <c r="E499" s="5">
        <v>0</v>
      </c>
      <c r="F499" s="5">
        <v>0</v>
      </c>
      <c r="G499" s="5">
        <v>9.0559272468051031</v>
      </c>
      <c r="H499" s="17">
        <v>3.3665489822226245E-2</v>
      </c>
      <c r="I499" s="17">
        <v>0</v>
      </c>
      <c r="J499" s="5">
        <v>77.884220352114056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-7.9724189025097543</v>
      </c>
      <c r="S499" s="13">
        <v>7733.6486377151959</v>
      </c>
    </row>
    <row r="500" spans="2:19" x14ac:dyDescent="0.2">
      <c r="B500" s="1">
        <f t="shared" si="7"/>
        <v>60175</v>
      </c>
      <c r="C500" s="4">
        <v>15.716923820266491</v>
      </c>
      <c r="D500" s="5">
        <v>0</v>
      </c>
      <c r="E500" s="5">
        <v>0</v>
      </c>
      <c r="F500" s="5">
        <v>0</v>
      </c>
      <c r="G500" s="5">
        <v>9.0119563950770143</v>
      </c>
      <c r="H500" s="17">
        <v>3.5235027579028431E-2</v>
      </c>
      <c r="I500" s="17">
        <v>0</v>
      </c>
      <c r="J500" s="5">
        <v>78.090634158069278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-8.0423115615907363</v>
      </c>
      <c r="S500" s="13">
        <v>7683.7053038823433</v>
      </c>
    </row>
    <row r="501" spans="2:19" x14ac:dyDescent="0.2">
      <c r="B501" s="1">
        <f t="shared" si="7"/>
        <v>60206</v>
      </c>
      <c r="C501" s="4">
        <v>15.614389542472715</v>
      </c>
      <c r="D501" s="5">
        <v>0</v>
      </c>
      <c r="E501" s="5">
        <v>0</v>
      </c>
      <c r="F501" s="5">
        <v>0</v>
      </c>
      <c r="G501" s="5">
        <v>8.9679886824140027</v>
      </c>
      <c r="H501" s="17">
        <v>3.6827439167866467E-2</v>
      </c>
      <c r="I501" s="17">
        <v>0</v>
      </c>
      <c r="J501" s="5">
        <v>78.289510930803317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-8.1133785960475038</v>
      </c>
      <c r="S501" s="13">
        <v>7634.9129000941812</v>
      </c>
    </row>
    <row r="502" spans="2:19" x14ac:dyDescent="0.2">
      <c r="B502" s="1">
        <f t="shared" si="7"/>
        <v>60236</v>
      </c>
      <c r="C502" s="4">
        <v>15.514166148603035</v>
      </c>
      <c r="D502" s="5">
        <v>0</v>
      </c>
      <c r="E502" s="5">
        <v>0</v>
      </c>
      <c r="F502" s="5">
        <v>0</v>
      </c>
      <c r="G502" s="5">
        <v>8.9239978177007675</v>
      </c>
      <c r="H502" s="17">
        <v>3.8419343527116408E-2</v>
      </c>
      <c r="I502" s="17">
        <v>0</v>
      </c>
      <c r="J502" s="5">
        <v>78.484066020349317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-8.1860857771202244</v>
      </c>
      <c r="S502" s="13">
        <v>7587.2627485766543</v>
      </c>
    </row>
    <row r="503" spans="2:19" x14ac:dyDescent="0.2">
      <c r="B503" s="1">
        <f t="shared" si="7"/>
        <v>60267</v>
      </c>
      <c r="C503" s="4">
        <v>15.403899601350179</v>
      </c>
      <c r="D503" s="5">
        <v>0</v>
      </c>
      <c r="E503" s="5">
        <v>0</v>
      </c>
      <c r="F503" s="5">
        <v>0</v>
      </c>
      <c r="G503" s="5">
        <v>8.8799568089353897</v>
      </c>
      <c r="H503" s="17">
        <v>3.1130376587083911E-2</v>
      </c>
      <c r="I503" s="17">
        <v>0</v>
      </c>
      <c r="J503" s="5">
        <v>78.679490166658894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-8.261754644892557</v>
      </c>
      <c r="S503" s="13">
        <v>7534.4235258743247</v>
      </c>
    </row>
    <row r="504" spans="2:19" x14ac:dyDescent="0.2">
      <c r="B504" s="1">
        <f t="shared" si="7"/>
        <v>60298</v>
      </c>
      <c r="C504" s="4">
        <v>15.289440749717418</v>
      </c>
      <c r="D504" s="5">
        <v>0</v>
      </c>
      <c r="E504" s="5">
        <v>0</v>
      </c>
      <c r="F504" s="5">
        <v>0</v>
      </c>
      <c r="G504" s="5">
        <v>8.8358799444499478</v>
      </c>
      <c r="H504" s="17">
        <v>2.791375583408227E-2</v>
      </c>
      <c r="I504" s="17">
        <v>0</v>
      </c>
      <c r="J504" s="5">
        <v>78.879469944866869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-8.3431309666408815</v>
      </c>
      <c r="S504" s="13">
        <v>7479.3903313176515</v>
      </c>
    </row>
    <row r="505" spans="2:19" x14ac:dyDescent="0.2">
      <c r="B505" s="1">
        <f t="shared" si="7"/>
        <v>60326</v>
      </c>
      <c r="C505" s="4">
        <v>15.19004134987288</v>
      </c>
      <c r="D505" s="5">
        <v>0</v>
      </c>
      <c r="E505" s="5">
        <v>0</v>
      </c>
      <c r="F505" s="5">
        <v>0</v>
      </c>
      <c r="G505" s="5">
        <v>8.7917650813840567</v>
      </c>
      <c r="H505" s="17">
        <v>3.8547780552768203E-2</v>
      </c>
      <c r="I505" s="17">
        <v>0</v>
      </c>
      <c r="J505" s="5">
        <v>79.084513704663337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-8.4276419605010275</v>
      </c>
      <c r="S505" s="13">
        <v>7432.0223484381568</v>
      </c>
    </row>
    <row r="506" spans="2:19" x14ac:dyDescent="0.2">
      <c r="B506" s="1">
        <f t="shared" si="7"/>
        <v>60357</v>
      </c>
      <c r="C506" s="4">
        <v>15.092817418348126</v>
      </c>
      <c r="D506" s="5">
        <v>0</v>
      </c>
      <c r="E506" s="5">
        <v>0</v>
      </c>
      <c r="F506" s="5">
        <v>0</v>
      </c>
      <c r="G506" s="5">
        <v>8.7475468018686833</v>
      </c>
      <c r="H506" s="17">
        <v>3.9972088066613447E-2</v>
      </c>
      <c r="I506" s="17">
        <v>0</v>
      </c>
      <c r="J506" s="5">
        <v>79.297549559422748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-8.5121685781747374</v>
      </c>
      <c r="S506" s="13">
        <v>7385.7248123234403</v>
      </c>
    </row>
    <row r="507" spans="2:19" x14ac:dyDescent="0.2">
      <c r="B507" s="1">
        <f t="shared" si="7"/>
        <v>60387</v>
      </c>
      <c r="C507" s="4">
        <v>15.00465278291883</v>
      </c>
      <c r="D507" s="5">
        <v>0</v>
      </c>
      <c r="E507" s="5">
        <v>0</v>
      </c>
      <c r="F507" s="5">
        <v>0</v>
      </c>
      <c r="G507" s="5">
        <v>8.7031975240012631</v>
      </c>
      <c r="H507" s="17">
        <v>4.6366224419666799E-2</v>
      </c>
      <c r="I507" s="17">
        <v>0</v>
      </c>
      <c r="J507" s="5">
        <v>79.520740594454935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-8.5999791035945243</v>
      </c>
      <c r="S507" s="13">
        <v>7344.0190777676962</v>
      </c>
    </row>
    <row r="508" spans="2:19" x14ac:dyDescent="0.2">
      <c r="B508" s="1">
        <f t="shared" si="7"/>
        <v>60418</v>
      </c>
      <c r="C508" s="4">
        <v>14.91870508356482</v>
      </c>
      <c r="D508" s="5">
        <v>0</v>
      </c>
      <c r="E508" s="5">
        <v>0</v>
      </c>
      <c r="F508" s="5">
        <v>0</v>
      </c>
      <c r="G508" s="5">
        <v>8.658665666908572</v>
      </c>
      <c r="H508" s="17">
        <v>4.7873812269492139E-2</v>
      </c>
      <c r="I508" s="17">
        <v>0</v>
      </c>
      <c r="J508" s="5">
        <v>79.757858474616754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-8.69054929935308</v>
      </c>
      <c r="S508" s="13">
        <v>7303.4029062017489</v>
      </c>
    </row>
    <row r="509" spans="2:19" x14ac:dyDescent="0.2">
      <c r="B509" s="1">
        <f t="shared" si="7"/>
        <v>60448</v>
      </c>
      <c r="C509" s="4">
        <v>14.834956871196969</v>
      </c>
      <c r="D509" s="5">
        <v>0</v>
      </c>
      <c r="E509" s="5">
        <v>0</v>
      </c>
      <c r="F509" s="5">
        <v>0</v>
      </c>
      <c r="G509" s="5">
        <v>8.6139193130022846</v>
      </c>
      <c r="H509" s="17">
        <v>4.9367111964170853E-2</v>
      </c>
      <c r="I509" s="17">
        <v>0</v>
      </c>
      <c r="J509" s="5">
        <v>80.012630681165248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-8.7861615053855804</v>
      </c>
      <c r="S509" s="13">
        <v>7263.8718940578437</v>
      </c>
    </row>
    <row r="510" spans="2:19" x14ac:dyDescent="0.2">
      <c r="B510" s="1">
        <f t="shared" si="7"/>
        <v>60479</v>
      </c>
      <c r="C510" s="4">
        <v>13.637628145444605</v>
      </c>
      <c r="D510" s="5">
        <v>0</v>
      </c>
      <c r="E510" s="5">
        <v>0</v>
      </c>
      <c r="F510" s="5">
        <v>0</v>
      </c>
      <c r="G510" s="5">
        <v>7.9417805802370154</v>
      </c>
      <c r="H510" s="17">
        <v>-3.2149656174710792E-3</v>
      </c>
      <c r="I510" s="17">
        <v>0</v>
      </c>
      <c r="J510" s="5">
        <v>74.079970620393723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-8.162530727941375</v>
      </c>
      <c r="S510" s="13">
        <v>6677.5158884632901</v>
      </c>
    </row>
    <row r="511" spans="2:19" x14ac:dyDescent="0.2">
      <c r="B511" s="1">
        <f t="shared" si="7"/>
        <v>60510</v>
      </c>
      <c r="C511" s="4">
        <v>12.423054797675569</v>
      </c>
      <c r="D511" s="5">
        <v>0</v>
      </c>
      <c r="E511" s="5">
        <v>0</v>
      </c>
      <c r="F511" s="5">
        <v>0</v>
      </c>
      <c r="G511" s="5">
        <v>7.2551346619569337</v>
      </c>
      <c r="H511" s="17">
        <v>-2.7528774898278683E-3</v>
      </c>
      <c r="I511" s="17">
        <v>0</v>
      </c>
      <c r="J511" s="5">
        <v>67.963395474369548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-7.529024943124039</v>
      </c>
      <c r="S511" s="13">
        <v>6082.7296236797456</v>
      </c>
    </row>
    <row r="512" spans="2:19" x14ac:dyDescent="0.2">
      <c r="B512" s="1">
        <f t="shared" si="7"/>
        <v>60540</v>
      </c>
      <c r="C512" s="4">
        <v>11.190543998086358</v>
      </c>
      <c r="D512" s="5">
        <v>0</v>
      </c>
      <c r="E512" s="5">
        <v>0</v>
      </c>
      <c r="F512" s="5">
        <v>0</v>
      </c>
      <c r="G512" s="5">
        <v>6.5535325200851879</v>
      </c>
      <c r="H512" s="17">
        <v>-2.3170433689931624E-3</v>
      </c>
      <c r="I512" s="17">
        <v>0</v>
      </c>
      <c r="J512" s="5">
        <v>61.654430964566359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-6.865836697396059</v>
      </c>
      <c r="S512" s="13">
        <v>5479.1768227068687</v>
      </c>
    </row>
    <row r="513" spans="2:19" x14ac:dyDescent="0.2">
      <c r="B513" s="1">
        <f t="shared" si="7"/>
        <v>60571</v>
      </c>
      <c r="C513" s="4">
        <v>9.9394106956048596</v>
      </c>
      <c r="D513" s="5">
        <v>0</v>
      </c>
      <c r="E513" s="5">
        <v>0</v>
      </c>
      <c r="F513" s="5">
        <v>0</v>
      </c>
      <c r="G513" s="5">
        <v>5.8365280151073726</v>
      </c>
      <c r="H513" s="17">
        <v>-1.9010636571894352E-3</v>
      </c>
      <c r="I513" s="17">
        <v>0</v>
      </c>
      <c r="J513" s="5">
        <v>55.144628132713088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-6.1718500490648758</v>
      </c>
      <c r="S513" s="13">
        <v>4866.5248676462743</v>
      </c>
    </row>
    <row r="514" spans="2:19" x14ac:dyDescent="0.2">
      <c r="B514" s="1">
        <f t="shared" si="7"/>
        <v>60601</v>
      </c>
      <c r="C514" s="4">
        <v>8.6689552035331587</v>
      </c>
      <c r="D514" s="5">
        <v>0</v>
      </c>
      <c r="E514" s="5">
        <v>0</v>
      </c>
      <c r="F514" s="5">
        <v>0</v>
      </c>
      <c r="G514" s="5">
        <v>5.103652400749378</v>
      </c>
      <c r="H514" s="17">
        <v>-1.5103190560454977E-3</v>
      </c>
      <c r="I514" s="17">
        <v>0</v>
      </c>
      <c r="J514" s="5">
        <v>48.421086665737491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-5.4452594572297759</v>
      </c>
      <c r="S514" s="13">
        <v>4244.4243839823475</v>
      </c>
    </row>
    <row r="515" spans="2:19" x14ac:dyDescent="0.2">
      <c r="B515" s="1">
        <f t="shared" si="7"/>
        <v>60632</v>
      </c>
      <c r="C515" s="4">
        <v>7.6184156670644496</v>
      </c>
      <c r="D515" s="5">
        <v>0</v>
      </c>
      <c r="E515" s="5">
        <v>0</v>
      </c>
      <c r="F515" s="5">
        <v>0</v>
      </c>
      <c r="G515" s="5">
        <v>4.4990475044173692</v>
      </c>
      <c r="H515" s="17">
        <v>-1.1566312038729656E-3</v>
      </c>
      <c r="I515" s="17">
        <v>0</v>
      </c>
      <c r="J515" s="5">
        <v>42.911755718798645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-4.853487130458257</v>
      </c>
      <c r="S515" s="13">
        <v>3729.9986755241525</v>
      </c>
    </row>
    <row r="516" spans="2:19" x14ac:dyDescent="0.2">
      <c r="B516" s="1">
        <f t="shared" si="7"/>
        <v>60663</v>
      </c>
      <c r="C516" s="4">
        <v>6.6743907404624299</v>
      </c>
      <c r="D516" s="5">
        <v>0</v>
      </c>
      <c r="E516" s="5">
        <v>0</v>
      </c>
      <c r="F516" s="5">
        <v>0</v>
      </c>
      <c r="G516" s="5">
        <v>3.9551042906184315</v>
      </c>
      <c r="H516" s="17">
        <v>-8.9740383064480051E-4</v>
      </c>
      <c r="I516" s="17">
        <v>0</v>
      </c>
      <c r="J516" s="5">
        <v>37.95808511094404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-4.3206339285022723</v>
      </c>
      <c r="S516" s="13">
        <v>3267.7332773785283</v>
      </c>
    </row>
    <row r="517" spans="2:19" x14ac:dyDescent="0.2">
      <c r="B517" s="1">
        <f t="shared" si="7"/>
        <v>60691</v>
      </c>
      <c r="C517" s="4">
        <v>5.4624546492853288</v>
      </c>
      <c r="D517" s="5">
        <v>0</v>
      </c>
      <c r="E517" s="5">
        <v>0</v>
      </c>
      <c r="F517" s="5">
        <v>0</v>
      </c>
      <c r="G517" s="5">
        <v>3.246540588660908</v>
      </c>
      <c r="H517" s="17">
        <v>-6.5252756345197623E-4</v>
      </c>
      <c r="I517" s="17">
        <v>0</v>
      </c>
      <c r="J517" s="5">
        <v>31.329010946287873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-3.5855522114559797</v>
      </c>
      <c r="S517" s="13">
        <v>2674.3306342658825</v>
      </c>
    </row>
    <row r="518" spans="2:19" x14ac:dyDescent="0.2">
      <c r="B518" s="1">
        <f t="shared" si="7"/>
        <v>60722</v>
      </c>
      <c r="C518" s="4">
        <v>4.2306115092922827</v>
      </c>
      <c r="D518" s="5">
        <v>0</v>
      </c>
      <c r="E518" s="5">
        <v>0</v>
      </c>
      <c r="F518" s="5">
        <v>0</v>
      </c>
      <c r="G518" s="5">
        <v>2.5219661974071474</v>
      </c>
      <c r="H518" s="17">
        <v>-4.4114545834278218E-4</v>
      </c>
      <c r="I518" s="17">
        <v>0</v>
      </c>
      <c r="J518" s="5">
        <v>24.476086413994096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-2.8166480064697819</v>
      </c>
      <c r="S518" s="13">
        <v>2071.2000661884795</v>
      </c>
    </row>
    <row r="519" spans="2:19" x14ac:dyDescent="0.2">
      <c r="B519" s="1">
        <f t="shared" ref="B519:B582" si="8">+EOMONTH(B518,1)</f>
        <v>60752</v>
      </c>
      <c r="C519" s="4">
        <v>2.8441784114022184</v>
      </c>
      <c r="D519" s="5">
        <v>0</v>
      </c>
      <c r="E519" s="5">
        <v>0</v>
      </c>
      <c r="F519" s="5">
        <v>0</v>
      </c>
      <c r="G519" s="5">
        <v>1.7001796363373816</v>
      </c>
      <c r="H519" s="17">
        <v>-2.5677134765531273E-4</v>
      </c>
      <c r="I519" s="17">
        <v>0</v>
      </c>
      <c r="J519" s="5">
        <v>16.5904251601225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-1.9188102069967177</v>
      </c>
      <c r="S519" s="13">
        <v>1392.4138995780945</v>
      </c>
    </row>
    <row r="520" spans="2:19" x14ac:dyDescent="0.2">
      <c r="B520" s="1">
        <f t="shared" si="8"/>
        <v>60783</v>
      </c>
      <c r="C520" s="4">
        <v>1.4342873217904433</v>
      </c>
      <c r="D520" s="5">
        <v>0</v>
      </c>
      <c r="E520" s="5">
        <v>0</v>
      </c>
      <c r="F520" s="5">
        <v>0</v>
      </c>
      <c r="G520" s="5">
        <v>0.85973071257271949</v>
      </c>
      <c r="H520" s="17">
        <v>-1.0966184825824849E-4</v>
      </c>
      <c r="I520" s="17">
        <v>0</v>
      </c>
      <c r="J520" s="5">
        <v>8.4362463216637096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-0.98056417886674929</v>
      </c>
      <c r="S520" s="13">
        <v>702.16790286716332</v>
      </c>
    </row>
    <row r="521" spans="2:19" x14ac:dyDescent="0.2">
      <c r="B521" s="1">
        <f t="shared" si="8"/>
        <v>60813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60844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60875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60905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60936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60966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60997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61028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61056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61087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61117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61148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61178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61209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61240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61270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61301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61331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61362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61393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61422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61453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61483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61514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61544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61575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61606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61636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61667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61697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61728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61759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61787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61818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61848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61879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61909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61940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61971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62001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62032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62062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62093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62124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62152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62183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62213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62244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62274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62305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62336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62366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62397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62427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62458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62489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62517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62548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62578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62609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62639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62670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62701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62731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62762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62792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62823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62854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62883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62914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62944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62975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63005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63036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63067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63097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63128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63158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63189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63220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63248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63279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63309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63340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63370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63401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63432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63462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63493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63523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63554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63585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63613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63644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63674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63705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63735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63766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63797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63827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63858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63888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63919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63950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63978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64009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64039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64070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64100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64131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64162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64192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64223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64253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64284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64315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64344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64375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64405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64436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64466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64497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64528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64558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64589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64619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64650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64681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64709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64740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64770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64801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64831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64862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64893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64923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64954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64984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65015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65046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65074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65105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65135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65166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65196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65227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65258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65288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65319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65349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65380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65411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65439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65470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65500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65531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65561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65592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65623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65653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65684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65714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65745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65776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65805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65836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65866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65897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65927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65958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65989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66019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66050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66080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66111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66142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66170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66201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66231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66262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66292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66323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66354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66384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66415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66445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66476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66507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66535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66566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66596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66627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66657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66688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66719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66749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66780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66810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66841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66872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66900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66931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66961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66992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67022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67053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67084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67114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67145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67175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67206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67237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67266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67297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67327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67358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67388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67419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67450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67480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67511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67541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67572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67603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67631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67662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67692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67723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67753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67784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67815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67845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67876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67906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67937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67968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67996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68027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68057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68088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68118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68149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68180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68210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68241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68271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68302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68333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68361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68392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68422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68453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68483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68514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68545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68575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68606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68636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68667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68698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68727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68758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68788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68819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68849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68880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68911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68941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68972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69002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69033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69064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69092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69123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69153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69184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69214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69245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69276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69306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69337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69367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69398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69429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69457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69488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69518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69549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69579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69610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69641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69671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69702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69732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69763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69794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69822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69853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69883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69914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69944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69975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70006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70036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70067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70097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70128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70159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70188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70219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70249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70280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70310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70341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70372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70402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70433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70463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70494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70525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70553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70584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70614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70645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70675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70706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70737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70767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70798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70828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70859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70890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70918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70949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70979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71010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71040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71071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71102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71132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71163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71193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71224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71255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71283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71314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71344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71375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71405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71436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71467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71497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71528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71558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71589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71620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71649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71680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71710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71741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71771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71802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71833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71863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71894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71924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71955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71986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72014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72045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72075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72106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72136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72167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72198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72228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72259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72289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72320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72351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72379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72410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72440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72471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72501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72532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72563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72593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72624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72654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72685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72716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72744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72775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72805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72836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72866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72897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72928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72958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72989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73019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73050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73081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73109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73140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73170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73201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73231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73262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73293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73323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73354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73384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73415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73446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73474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73505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73535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73566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73596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73627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73658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73688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73719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73749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73780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73811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73839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73870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73900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73931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73961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73992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74023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74053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74084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74114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74145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74176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74204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74235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74265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74296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74326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74357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74388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74418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74449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74479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74510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74541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74570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74601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74631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74662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74692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74723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74754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74784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74815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74845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74876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74907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74935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74966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74996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75027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75057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75088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75119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75149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75180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75210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75241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75272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75300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75331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75361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75392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75422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75453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75484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75514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75545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75575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75606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75637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75665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75696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75726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75757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75787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75818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75849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75879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75910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75940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75971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76002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76031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76062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76092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76123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76153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76184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76215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76245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76276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76306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76337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76368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76396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76427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76457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76488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76518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76549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76580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76610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76641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76671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76702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76733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76761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76792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76822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76853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76883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76914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76945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76975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77006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77036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77067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77098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77126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77157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77187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77218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77248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77279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77310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77340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77371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77401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77432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77463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77492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77523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77553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77584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77614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77645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77676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77706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77737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77767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77798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77829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77857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77888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77918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77949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77979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78010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78041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78071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78132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78163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78194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78222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78253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78283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78314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78344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78375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78406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78436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78467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78497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78528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78559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78587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78618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78648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78679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78709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78740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78771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78801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78832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78862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78893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78924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78953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78984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79014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79045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79075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79106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79137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79167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79198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79228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79259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79290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79318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79349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79379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79410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79440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79471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79502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79532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79563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79593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79624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79655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79683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79714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79744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79775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79805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79836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79867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79897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79928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79958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79989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80020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80048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80079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80109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80140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80170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80201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80232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80262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80293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80323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80354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80385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80414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80445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80475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80506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80536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80567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80598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80628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80659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80689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80720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80751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80779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80810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80840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80871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80901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80932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80963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80993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81024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81054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81085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81116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81144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81205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81236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81266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81297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81328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81358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81389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81419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81450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81481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81509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81540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81570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81601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81631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2A76-025C-46A6-9336-A27B07C92399}">
  <sheetPr codeName="Sheet25"/>
  <dimension ref="B2:S1205"/>
  <sheetViews>
    <sheetView workbookViewId="0">
      <selection activeCell="F6" sqref="F6:F17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81</v>
      </c>
      <c r="D2" s="1" t="str">
        <f>C2&amp;"_GL"</f>
        <v>NB_NONONEROUS_2024_GL_GL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9">
        <f>date1</f>
        <v>45107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>
        <f>+EOMONTH(B5,1)</f>
        <v>45138</v>
      </c>
      <c r="C6" s="4">
        <v>0</v>
      </c>
      <c r="D6" s="5">
        <v>0</v>
      </c>
      <c r="E6" s="5">
        <v>0</v>
      </c>
      <c r="F6" s="20">
        <v>0</v>
      </c>
      <c r="G6" s="5">
        <v>0</v>
      </c>
      <c r="H6" s="17">
        <v>0</v>
      </c>
      <c r="I6" s="17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>
        <f t="shared" ref="B7:B70" si="0">+EOMONTH(B6,1)</f>
        <v>45169</v>
      </c>
      <c r="C7" s="4">
        <v>0</v>
      </c>
      <c r="D7" s="5">
        <v>0</v>
      </c>
      <c r="E7" s="5">
        <v>0</v>
      </c>
      <c r="F7" s="20">
        <v>0</v>
      </c>
      <c r="G7" s="5">
        <v>0</v>
      </c>
      <c r="H7" s="17">
        <v>0</v>
      </c>
      <c r="I7" s="17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>
        <f t="shared" si="0"/>
        <v>45199</v>
      </c>
      <c r="C8" s="4">
        <v>0</v>
      </c>
      <c r="D8" s="5">
        <v>0</v>
      </c>
      <c r="E8" s="5">
        <v>0</v>
      </c>
      <c r="F8" s="20">
        <v>0</v>
      </c>
      <c r="G8" s="5">
        <v>0</v>
      </c>
      <c r="H8" s="17">
        <v>0</v>
      </c>
      <c r="I8" s="17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>
        <f t="shared" si="0"/>
        <v>45230</v>
      </c>
      <c r="C9" s="4">
        <v>0</v>
      </c>
      <c r="D9" s="5">
        <v>0</v>
      </c>
      <c r="E9" s="5">
        <v>0</v>
      </c>
      <c r="F9" s="20">
        <v>0</v>
      </c>
      <c r="G9" s="5">
        <v>0</v>
      </c>
      <c r="H9" s="17">
        <v>0</v>
      </c>
      <c r="I9" s="17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>
        <f t="shared" si="0"/>
        <v>45260</v>
      </c>
      <c r="C10" s="4">
        <v>0</v>
      </c>
      <c r="D10" s="5">
        <v>0</v>
      </c>
      <c r="E10" s="5">
        <v>0</v>
      </c>
      <c r="F10" s="20">
        <v>0</v>
      </c>
      <c r="G10" s="5">
        <v>0</v>
      </c>
      <c r="H10" s="17">
        <v>0</v>
      </c>
      <c r="I10" s="17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>
        <f t="shared" si="0"/>
        <v>45291</v>
      </c>
      <c r="C11" s="4">
        <v>0</v>
      </c>
      <c r="D11" s="5">
        <v>0</v>
      </c>
      <c r="E11" s="5">
        <v>0</v>
      </c>
      <c r="F11" s="20">
        <v>0</v>
      </c>
      <c r="G11" s="5">
        <v>0</v>
      </c>
      <c r="H11" s="17">
        <v>0</v>
      </c>
      <c r="I11" s="17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>
        <f t="shared" si="0"/>
        <v>45322</v>
      </c>
      <c r="C12" s="4">
        <v>0</v>
      </c>
      <c r="D12" s="5">
        <v>0</v>
      </c>
      <c r="E12" s="5">
        <v>0</v>
      </c>
      <c r="F12" s="20">
        <v>0</v>
      </c>
      <c r="G12" s="5">
        <v>0</v>
      </c>
      <c r="H12" s="17">
        <v>0</v>
      </c>
      <c r="I12" s="17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>
        <f t="shared" si="0"/>
        <v>45351</v>
      </c>
      <c r="C13" s="4">
        <v>0</v>
      </c>
      <c r="D13" s="5">
        <v>0</v>
      </c>
      <c r="E13" s="5">
        <v>0</v>
      </c>
      <c r="F13" s="20">
        <v>0</v>
      </c>
      <c r="G13" s="5">
        <v>0</v>
      </c>
      <c r="H13" s="17">
        <v>0</v>
      </c>
      <c r="I13" s="17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>
        <f t="shared" si="0"/>
        <v>45382</v>
      </c>
      <c r="C14" s="4">
        <v>0</v>
      </c>
      <c r="D14" s="5">
        <v>0</v>
      </c>
      <c r="E14" s="5">
        <v>0</v>
      </c>
      <c r="F14" s="20">
        <v>0</v>
      </c>
      <c r="G14" s="5">
        <v>0</v>
      </c>
      <c r="H14" s="17">
        <v>0</v>
      </c>
      <c r="I14" s="17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>
        <f t="shared" si="0"/>
        <v>45412</v>
      </c>
      <c r="C15" s="4">
        <v>0</v>
      </c>
      <c r="D15" s="5">
        <v>0</v>
      </c>
      <c r="E15" s="5">
        <v>0</v>
      </c>
      <c r="F15" s="20">
        <v>0</v>
      </c>
      <c r="G15" s="5">
        <v>0</v>
      </c>
      <c r="H15" s="17">
        <v>0</v>
      </c>
      <c r="I15" s="17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>
        <f t="shared" si="0"/>
        <v>45443</v>
      </c>
      <c r="C16" s="4">
        <v>0</v>
      </c>
      <c r="D16" s="5">
        <v>0</v>
      </c>
      <c r="E16" s="5">
        <v>0</v>
      </c>
      <c r="F16" s="20">
        <v>0</v>
      </c>
      <c r="G16" s="5">
        <v>0</v>
      </c>
      <c r="H16" s="17">
        <v>0</v>
      </c>
      <c r="I16" s="17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>
        <f t="shared" si="0"/>
        <v>45473</v>
      </c>
      <c r="C17" s="4">
        <v>0</v>
      </c>
      <c r="D17" s="5">
        <v>0</v>
      </c>
      <c r="E17" s="5">
        <v>0</v>
      </c>
      <c r="F17" s="21">
        <v>0</v>
      </c>
      <c r="G17" s="5">
        <v>0</v>
      </c>
      <c r="H17" s="17">
        <v>0</v>
      </c>
      <c r="I17" s="17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>
        <f t="shared" si="0"/>
        <v>45504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7">
        <v>0</v>
      </c>
      <c r="I18" s="17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>
        <f t="shared" si="0"/>
        <v>45535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7">
        <v>0</v>
      </c>
      <c r="I19" s="17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>
        <f t="shared" si="0"/>
        <v>45565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7">
        <v>0</v>
      </c>
      <c r="I20" s="17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>
        <f t="shared" si="0"/>
        <v>45596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7">
        <v>0</v>
      </c>
      <c r="I21" s="17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>
        <f t="shared" si="0"/>
        <v>45626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7">
        <v>0</v>
      </c>
      <c r="I22" s="17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>
        <f t="shared" si="0"/>
        <v>45657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7">
        <v>0</v>
      </c>
      <c r="I23" s="17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>
        <f t="shared" si="0"/>
        <v>45688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7">
        <v>0</v>
      </c>
      <c r="I24" s="17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>
        <f t="shared" si="0"/>
        <v>45716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7">
        <v>0</v>
      </c>
      <c r="I25" s="17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>
        <f t="shared" si="0"/>
        <v>45747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7">
        <v>0</v>
      </c>
      <c r="I26" s="17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>
        <f t="shared" si="0"/>
        <v>45777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7">
        <v>0</v>
      </c>
      <c r="I27" s="17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>
        <f t="shared" si="0"/>
        <v>45808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7">
        <v>0</v>
      </c>
      <c r="I28" s="17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>
        <f t="shared" si="0"/>
        <v>45838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7">
        <v>0</v>
      </c>
      <c r="I29" s="17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>
        <f t="shared" si="0"/>
        <v>45869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7">
        <v>0</v>
      </c>
      <c r="I30" s="17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>
        <f t="shared" si="0"/>
        <v>45900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7">
        <v>0</v>
      </c>
      <c r="I31" s="17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>
        <f t="shared" si="0"/>
        <v>45930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7">
        <v>0</v>
      </c>
      <c r="I32" s="17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>
        <f t="shared" si="0"/>
        <v>45961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7">
        <v>0</v>
      </c>
      <c r="I33" s="17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>
        <f t="shared" si="0"/>
        <v>45991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7">
        <v>0</v>
      </c>
      <c r="I34" s="17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>
        <f t="shared" si="0"/>
        <v>46022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7">
        <v>0</v>
      </c>
      <c r="I35" s="17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>
        <f t="shared" si="0"/>
        <v>46053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7">
        <v>0</v>
      </c>
      <c r="I36" s="17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>
        <f t="shared" si="0"/>
        <v>46081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7">
        <v>0</v>
      </c>
      <c r="I37" s="17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>
        <f t="shared" si="0"/>
        <v>46112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7">
        <v>0</v>
      </c>
      <c r="I38" s="17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>
        <f t="shared" si="0"/>
        <v>46142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7">
        <v>0</v>
      </c>
      <c r="I39" s="17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>
        <f t="shared" si="0"/>
        <v>46173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7">
        <v>0</v>
      </c>
      <c r="I40" s="17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>
        <f t="shared" si="0"/>
        <v>46203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7">
        <v>0</v>
      </c>
      <c r="I41" s="17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>
        <f t="shared" si="0"/>
        <v>46234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7">
        <v>0</v>
      </c>
      <c r="I42" s="17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>
        <f t="shared" si="0"/>
        <v>46265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7">
        <v>0</v>
      </c>
      <c r="I43" s="17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>
        <f t="shared" si="0"/>
        <v>46295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7">
        <v>0</v>
      </c>
      <c r="I44" s="17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>
        <f t="shared" si="0"/>
        <v>46326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7">
        <v>0</v>
      </c>
      <c r="I45" s="17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>
        <f t="shared" si="0"/>
        <v>46356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7">
        <v>0</v>
      </c>
      <c r="I46" s="17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>
        <f t="shared" si="0"/>
        <v>46387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7">
        <v>0</v>
      </c>
      <c r="I47" s="17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>
        <f t="shared" si="0"/>
        <v>46418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7">
        <v>0</v>
      </c>
      <c r="I48" s="17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>
        <f t="shared" si="0"/>
        <v>46446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7">
        <v>0</v>
      </c>
      <c r="I49" s="17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>
        <f t="shared" si="0"/>
        <v>46477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7">
        <v>0</v>
      </c>
      <c r="I50" s="17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>
        <f t="shared" si="0"/>
        <v>46507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7">
        <v>0</v>
      </c>
      <c r="I51" s="17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>
        <f t="shared" si="0"/>
        <v>46538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7">
        <v>0</v>
      </c>
      <c r="I52" s="17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>
        <f t="shared" si="0"/>
        <v>46568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7">
        <v>0</v>
      </c>
      <c r="I53" s="17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>
        <f t="shared" si="0"/>
        <v>46599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7">
        <v>0</v>
      </c>
      <c r="I54" s="17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>
        <f t="shared" si="0"/>
        <v>46630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7">
        <v>0</v>
      </c>
      <c r="I55" s="17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>
        <f t="shared" si="0"/>
        <v>46660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7">
        <v>0</v>
      </c>
      <c r="I56" s="17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>
        <f t="shared" si="0"/>
        <v>46691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7">
        <v>0</v>
      </c>
      <c r="I57" s="17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>
        <f t="shared" si="0"/>
        <v>46721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7">
        <v>0</v>
      </c>
      <c r="I58" s="17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>
        <f t="shared" si="0"/>
        <v>46752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7">
        <v>0</v>
      </c>
      <c r="I59" s="17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>
        <f t="shared" si="0"/>
        <v>46783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7">
        <v>0</v>
      </c>
      <c r="I60" s="17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>
        <f t="shared" si="0"/>
        <v>46812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7">
        <v>0</v>
      </c>
      <c r="I61" s="17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>
        <f t="shared" si="0"/>
        <v>46843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7">
        <v>0</v>
      </c>
      <c r="I62" s="17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>
        <f t="shared" si="0"/>
        <v>46873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7">
        <v>0</v>
      </c>
      <c r="I63" s="17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>
        <f t="shared" si="0"/>
        <v>46904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7">
        <v>0</v>
      </c>
      <c r="I64" s="17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>
        <f t="shared" si="0"/>
        <v>46934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7">
        <v>0</v>
      </c>
      <c r="I65" s="17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>
        <f t="shared" si="0"/>
        <v>46965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7">
        <v>0</v>
      </c>
      <c r="I66" s="17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>
        <f t="shared" si="0"/>
        <v>46996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7">
        <v>0</v>
      </c>
      <c r="I67" s="17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>
        <f t="shared" si="0"/>
        <v>47026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7">
        <v>0</v>
      </c>
      <c r="I68" s="17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>
        <f t="shared" si="0"/>
        <v>47057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7">
        <v>0</v>
      </c>
      <c r="I69" s="17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>
        <f t="shared" si="0"/>
        <v>47087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7">
        <v>0</v>
      </c>
      <c r="I70" s="17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>
        <f t="shared" ref="B71:B134" si="1">+EOMONTH(B70,1)</f>
        <v>47118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7">
        <v>0</v>
      </c>
      <c r="I71" s="17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>
        <f t="shared" si="1"/>
        <v>47149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7">
        <v>0</v>
      </c>
      <c r="I72" s="17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>
        <f t="shared" si="1"/>
        <v>47177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7">
        <v>0</v>
      </c>
      <c r="I73" s="17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>
        <f t="shared" si="1"/>
        <v>47208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7">
        <v>0</v>
      </c>
      <c r="I74" s="17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>
        <f t="shared" si="1"/>
        <v>47238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7">
        <v>0</v>
      </c>
      <c r="I75" s="17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>
        <f t="shared" si="1"/>
        <v>47269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7">
        <v>0</v>
      </c>
      <c r="I76" s="17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>
        <f t="shared" si="1"/>
        <v>47299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7">
        <v>0</v>
      </c>
      <c r="I77" s="17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>
        <f t="shared" si="1"/>
        <v>47330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7">
        <v>0</v>
      </c>
      <c r="I78" s="17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>
        <f t="shared" si="1"/>
        <v>47361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7">
        <v>0</v>
      </c>
      <c r="I79" s="17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>
        <f t="shared" si="1"/>
        <v>47391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7">
        <v>0</v>
      </c>
      <c r="I80" s="17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>
        <f t="shared" si="1"/>
        <v>47422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7">
        <v>0</v>
      </c>
      <c r="I81" s="17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>
        <f t="shared" si="1"/>
        <v>47452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7">
        <v>0</v>
      </c>
      <c r="I82" s="17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>
        <f t="shared" si="1"/>
        <v>47483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7">
        <v>0</v>
      </c>
      <c r="I83" s="17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>
        <f t="shared" si="1"/>
        <v>47514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7">
        <v>0</v>
      </c>
      <c r="I84" s="17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>
        <f t="shared" si="1"/>
        <v>47542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7">
        <v>0</v>
      </c>
      <c r="I85" s="17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>
        <f t="shared" si="1"/>
        <v>47573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7">
        <v>0</v>
      </c>
      <c r="I86" s="17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>
        <f t="shared" si="1"/>
        <v>47603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7">
        <v>0</v>
      </c>
      <c r="I87" s="17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>
        <f t="shared" si="1"/>
        <v>47634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7">
        <v>0</v>
      </c>
      <c r="I88" s="17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>
        <f t="shared" si="1"/>
        <v>47664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7">
        <v>0</v>
      </c>
      <c r="I89" s="17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>
        <f t="shared" si="1"/>
        <v>47695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7">
        <v>0</v>
      </c>
      <c r="I90" s="17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>
        <f t="shared" si="1"/>
        <v>47726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7">
        <v>0</v>
      </c>
      <c r="I91" s="17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>
        <f t="shared" si="1"/>
        <v>47756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7">
        <v>0</v>
      </c>
      <c r="I92" s="17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>
        <f t="shared" si="1"/>
        <v>47787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7">
        <v>0</v>
      </c>
      <c r="I93" s="17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>
        <f t="shared" si="1"/>
        <v>47817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7">
        <v>0</v>
      </c>
      <c r="I94" s="17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>
        <f t="shared" si="1"/>
        <v>47848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7">
        <v>0</v>
      </c>
      <c r="I95" s="17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>
        <f t="shared" si="1"/>
        <v>47879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7">
        <v>0</v>
      </c>
      <c r="I96" s="17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>
        <f t="shared" si="1"/>
        <v>47907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7">
        <v>0</v>
      </c>
      <c r="I97" s="17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>
        <f t="shared" si="1"/>
        <v>47938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7">
        <v>0</v>
      </c>
      <c r="I98" s="17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>
        <f t="shared" si="1"/>
        <v>47968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7">
        <v>0</v>
      </c>
      <c r="I99" s="17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>
        <f t="shared" si="1"/>
        <v>47999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7">
        <v>0</v>
      </c>
      <c r="I100" s="17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>
        <f t="shared" si="1"/>
        <v>48029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7">
        <v>0</v>
      </c>
      <c r="I101" s="17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>
        <f t="shared" si="1"/>
        <v>48060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7">
        <v>0</v>
      </c>
      <c r="I102" s="17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>
        <f t="shared" si="1"/>
        <v>48091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7">
        <v>0</v>
      </c>
      <c r="I103" s="17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>
        <f t="shared" si="1"/>
        <v>48121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7">
        <v>0</v>
      </c>
      <c r="I104" s="17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>
        <f t="shared" si="1"/>
        <v>48152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7">
        <v>0</v>
      </c>
      <c r="I105" s="17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>
        <f t="shared" si="1"/>
        <v>48182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7">
        <v>0</v>
      </c>
      <c r="I106" s="17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>
        <f t="shared" si="1"/>
        <v>48213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7">
        <v>0</v>
      </c>
      <c r="I107" s="17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>
        <f t="shared" si="1"/>
        <v>48244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7">
        <v>0</v>
      </c>
      <c r="I108" s="17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>
        <f t="shared" si="1"/>
        <v>48273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7">
        <v>0</v>
      </c>
      <c r="I109" s="17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>
        <f t="shared" si="1"/>
        <v>48304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7">
        <v>0</v>
      </c>
      <c r="I110" s="17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>
        <f t="shared" si="1"/>
        <v>48334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7">
        <v>0</v>
      </c>
      <c r="I111" s="17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>
        <f t="shared" si="1"/>
        <v>48365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7">
        <v>0</v>
      </c>
      <c r="I112" s="17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>
        <f t="shared" si="1"/>
        <v>48395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7">
        <v>0</v>
      </c>
      <c r="I113" s="17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>
        <f t="shared" si="1"/>
        <v>48426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7">
        <v>0</v>
      </c>
      <c r="I114" s="17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>
        <f t="shared" si="1"/>
        <v>48457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7">
        <v>0</v>
      </c>
      <c r="I115" s="17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>
        <f t="shared" si="1"/>
        <v>48487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7">
        <v>0</v>
      </c>
      <c r="I116" s="17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>
        <f t="shared" si="1"/>
        <v>48518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7">
        <v>0</v>
      </c>
      <c r="I117" s="17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>
        <f t="shared" si="1"/>
        <v>48548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7">
        <v>0</v>
      </c>
      <c r="I118" s="17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>
        <f t="shared" si="1"/>
        <v>48579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7">
        <v>0</v>
      </c>
      <c r="I119" s="17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>
        <f t="shared" si="1"/>
        <v>48610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7">
        <v>0</v>
      </c>
      <c r="I120" s="17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>
        <f t="shared" si="1"/>
        <v>48638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7">
        <v>0</v>
      </c>
      <c r="I121" s="17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>
        <f t="shared" si="1"/>
        <v>48669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7">
        <v>0</v>
      </c>
      <c r="I122" s="17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>
        <f t="shared" si="1"/>
        <v>48699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7">
        <v>0</v>
      </c>
      <c r="I123" s="17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>
        <f t="shared" si="1"/>
        <v>48730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7">
        <v>0</v>
      </c>
      <c r="I124" s="17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>
        <f t="shared" si="1"/>
        <v>48760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7">
        <v>0</v>
      </c>
      <c r="I125" s="17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>
        <f t="shared" si="1"/>
        <v>48791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7">
        <v>0</v>
      </c>
      <c r="I126" s="17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>
        <f t="shared" si="1"/>
        <v>48822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7">
        <v>0</v>
      </c>
      <c r="I127" s="17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>
        <f t="shared" si="1"/>
        <v>48852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7">
        <v>0</v>
      </c>
      <c r="I128" s="17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>
        <f t="shared" si="1"/>
        <v>48883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7">
        <v>0</v>
      </c>
      <c r="I129" s="17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>
        <f t="shared" si="1"/>
        <v>48913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7">
        <v>0</v>
      </c>
      <c r="I130" s="17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>
        <f t="shared" si="1"/>
        <v>48944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7">
        <v>0</v>
      </c>
      <c r="I131" s="17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>
        <f t="shared" si="1"/>
        <v>48975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7">
        <v>0</v>
      </c>
      <c r="I132" s="17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>
        <f t="shared" si="1"/>
        <v>49003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7">
        <v>0</v>
      </c>
      <c r="I133" s="17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>
        <f t="shared" si="1"/>
        <v>49034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7">
        <v>0</v>
      </c>
      <c r="I134" s="17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>
        <f t="shared" ref="B135:B198" si="2">+EOMONTH(B134,1)</f>
        <v>49064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7">
        <v>0</v>
      </c>
      <c r="I135" s="17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>
        <f t="shared" si="2"/>
        <v>49095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7">
        <v>0</v>
      </c>
      <c r="I136" s="17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>
        <f t="shared" si="2"/>
        <v>49125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7">
        <v>0</v>
      </c>
      <c r="I137" s="17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>
        <f t="shared" si="2"/>
        <v>49156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7">
        <v>0</v>
      </c>
      <c r="I138" s="17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>
        <f t="shared" si="2"/>
        <v>49187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7">
        <v>0</v>
      </c>
      <c r="I139" s="17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>
        <f t="shared" si="2"/>
        <v>49217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7">
        <v>0</v>
      </c>
      <c r="I140" s="17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>
        <f t="shared" si="2"/>
        <v>49248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7">
        <v>0</v>
      </c>
      <c r="I141" s="17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>
        <f t="shared" si="2"/>
        <v>49278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7">
        <v>0</v>
      </c>
      <c r="I142" s="17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>
        <f t="shared" si="2"/>
        <v>49309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7">
        <v>0</v>
      </c>
      <c r="I143" s="17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>
        <f t="shared" si="2"/>
        <v>49340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7">
        <v>0</v>
      </c>
      <c r="I144" s="17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>
        <f t="shared" si="2"/>
        <v>49368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7">
        <v>0</v>
      </c>
      <c r="I145" s="17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>
        <f t="shared" si="2"/>
        <v>49399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7">
        <v>0</v>
      </c>
      <c r="I146" s="17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>
        <f t="shared" si="2"/>
        <v>49429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7">
        <v>0</v>
      </c>
      <c r="I147" s="17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>
        <f t="shared" si="2"/>
        <v>49460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7">
        <v>0</v>
      </c>
      <c r="I148" s="17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>
        <f t="shared" si="2"/>
        <v>49490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7">
        <v>0</v>
      </c>
      <c r="I149" s="17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>
        <f t="shared" si="2"/>
        <v>49521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7">
        <v>0</v>
      </c>
      <c r="I150" s="17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>
        <f t="shared" si="2"/>
        <v>49552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7">
        <v>0</v>
      </c>
      <c r="I151" s="17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>
        <f t="shared" si="2"/>
        <v>49582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7">
        <v>0</v>
      </c>
      <c r="I152" s="17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>
        <f t="shared" si="2"/>
        <v>49613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7">
        <v>0</v>
      </c>
      <c r="I153" s="17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>
        <f t="shared" si="2"/>
        <v>49643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7">
        <v>0</v>
      </c>
      <c r="I154" s="17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>
        <f t="shared" si="2"/>
        <v>49674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7">
        <v>0</v>
      </c>
      <c r="I155" s="17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>
        <f t="shared" si="2"/>
        <v>49705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7">
        <v>0</v>
      </c>
      <c r="I156" s="17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>
        <f t="shared" si="2"/>
        <v>49734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7">
        <v>0</v>
      </c>
      <c r="I157" s="17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>
        <f t="shared" si="2"/>
        <v>49765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7">
        <v>0</v>
      </c>
      <c r="I158" s="17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>
        <f t="shared" si="2"/>
        <v>49795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7">
        <v>0</v>
      </c>
      <c r="I159" s="17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>
        <f t="shared" si="2"/>
        <v>49826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7">
        <v>0</v>
      </c>
      <c r="I160" s="17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>
        <f t="shared" si="2"/>
        <v>49856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7">
        <v>0</v>
      </c>
      <c r="I161" s="17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>
        <f t="shared" si="2"/>
        <v>49887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7">
        <v>0</v>
      </c>
      <c r="I162" s="17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>
        <f t="shared" si="2"/>
        <v>49918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7">
        <v>0</v>
      </c>
      <c r="I163" s="17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>
        <f t="shared" si="2"/>
        <v>49948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7">
        <v>0</v>
      </c>
      <c r="I164" s="17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>
        <f t="shared" si="2"/>
        <v>49979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7">
        <v>0</v>
      </c>
      <c r="I165" s="17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>
        <f t="shared" si="2"/>
        <v>50009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7">
        <v>0</v>
      </c>
      <c r="I166" s="17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>
        <f t="shared" si="2"/>
        <v>50040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7">
        <v>0</v>
      </c>
      <c r="I167" s="1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>
        <f t="shared" si="2"/>
        <v>50071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7">
        <v>0</v>
      </c>
      <c r="I168" s="17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>
        <f t="shared" si="2"/>
        <v>50099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7">
        <v>0</v>
      </c>
      <c r="I169" s="17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>
        <f t="shared" si="2"/>
        <v>50130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7">
        <v>0</v>
      </c>
      <c r="I170" s="17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>
        <f t="shared" si="2"/>
        <v>50160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7">
        <v>0</v>
      </c>
      <c r="I171" s="17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>
        <f t="shared" si="2"/>
        <v>50191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7">
        <v>0</v>
      </c>
      <c r="I172" s="17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>
        <f t="shared" si="2"/>
        <v>50221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7">
        <v>0</v>
      </c>
      <c r="I173" s="17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>
        <f t="shared" si="2"/>
        <v>50252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7">
        <v>0</v>
      </c>
      <c r="I174" s="17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>
        <f t="shared" si="2"/>
        <v>50283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7">
        <v>0</v>
      </c>
      <c r="I175" s="17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>
        <f t="shared" si="2"/>
        <v>50313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7">
        <v>0</v>
      </c>
      <c r="I176" s="17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>
        <f t="shared" si="2"/>
        <v>50344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7">
        <v>0</v>
      </c>
      <c r="I177" s="1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>
        <f t="shared" si="2"/>
        <v>50374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7">
        <v>0</v>
      </c>
      <c r="I178" s="17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>
        <f t="shared" si="2"/>
        <v>50405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7">
        <v>0</v>
      </c>
      <c r="I179" s="17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>
        <f t="shared" si="2"/>
        <v>50436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7">
        <v>0</v>
      </c>
      <c r="I180" s="17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>
        <f t="shared" si="2"/>
        <v>50464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7">
        <v>0</v>
      </c>
      <c r="I181" s="17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>
        <f t="shared" si="2"/>
        <v>50495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7">
        <v>0</v>
      </c>
      <c r="I182" s="17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>
        <f t="shared" si="2"/>
        <v>50525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7">
        <v>0</v>
      </c>
      <c r="I183" s="17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>
        <f t="shared" si="2"/>
        <v>50556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7">
        <v>0</v>
      </c>
      <c r="I184" s="17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>
        <f t="shared" si="2"/>
        <v>50586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7">
        <v>0</v>
      </c>
      <c r="I185" s="17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>
        <f t="shared" si="2"/>
        <v>50617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7">
        <v>0</v>
      </c>
      <c r="I186" s="17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>
        <f t="shared" si="2"/>
        <v>50648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7">
        <v>0</v>
      </c>
      <c r="I187" s="1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>
        <f t="shared" si="2"/>
        <v>50678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7">
        <v>0</v>
      </c>
      <c r="I188" s="17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>
        <f t="shared" si="2"/>
        <v>50709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7">
        <v>0</v>
      </c>
      <c r="I189" s="17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>
        <f t="shared" si="2"/>
        <v>50739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7">
        <v>0</v>
      </c>
      <c r="I190" s="17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>
        <f t="shared" si="2"/>
        <v>50770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7">
        <v>0</v>
      </c>
      <c r="I191" s="17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>
        <f t="shared" si="2"/>
        <v>50801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7">
        <v>0</v>
      </c>
      <c r="I192" s="17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>
        <f t="shared" si="2"/>
        <v>50829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7">
        <v>0</v>
      </c>
      <c r="I193" s="17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>
        <f t="shared" si="2"/>
        <v>50860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7">
        <v>0</v>
      </c>
      <c r="I194" s="17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>
        <f t="shared" si="2"/>
        <v>50890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7">
        <v>0</v>
      </c>
      <c r="I195" s="17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>
        <f t="shared" si="2"/>
        <v>50921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7">
        <v>0</v>
      </c>
      <c r="I196" s="17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>
        <f t="shared" si="2"/>
        <v>50951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7">
        <v>0</v>
      </c>
      <c r="I197" s="1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>
        <f t="shared" si="2"/>
        <v>50982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7">
        <v>0</v>
      </c>
      <c r="I198" s="17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>
        <f t="shared" ref="B199:B262" si="3">+EOMONTH(B198,1)</f>
        <v>51013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7">
        <v>0</v>
      </c>
      <c r="I199" s="17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>
        <f t="shared" si="3"/>
        <v>51043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7">
        <v>0</v>
      </c>
      <c r="I200" s="17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>
        <f t="shared" si="3"/>
        <v>51074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7">
        <v>0</v>
      </c>
      <c r="I201" s="17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>
        <f t="shared" si="3"/>
        <v>51104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7">
        <v>0</v>
      </c>
      <c r="I202" s="17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>
        <f t="shared" si="3"/>
        <v>51135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7">
        <v>0</v>
      </c>
      <c r="I203" s="17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>
        <f t="shared" si="3"/>
        <v>51166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7">
        <v>0</v>
      </c>
      <c r="I204" s="17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>
        <f t="shared" si="3"/>
        <v>51195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7">
        <v>0</v>
      </c>
      <c r="I205" s="17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>
        <f t="shared" si="3"/>
        <v>51226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7">
        <v>0</v>
      </c>
      <c r="I206" s="17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>
        <f t="shared" si="3"/>
        <v>51256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7">
        <v>0</v>
      </c>
      <c r="I207" s="1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>
        <f t="shared" si="3"/>
        <v>51287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7">
        <v>0</v>
      </c>
      <c r="I208" s="17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>
        <f t="shared" si="3"/>
        <v>51317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7">
        <v>0</v>
      </c>
      <c r="I209" s="17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>
        <f t="shared" si="3"/>
        <v>51348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7">
        <v>0</v>
      </c>
      <c r="I210" s="17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>
        <f t="shared" si="3"/>
        <v>51379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7">
        <v>0</v>
      </c>
      <c r="I211" s="17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>
        <f t="shared" si="3"/>
        <v>51409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7">
        <v>0</v>
      </c>
      <c r="I212" s="17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>
        <f t="shared" si="3"/>
        <v>51440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7">
        <v>0</v>
      </c>
      <c r="I213" s="17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>
        <f t="shared" si="3"/>
        <v>51470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7">
        <v>0</v>
      </c>
      <c r="I214" s="17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>
        <f t="shared" si="3"/>
        <v>51501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7">
        <v>0</v>
      </c>
      <c r="I215" s="17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>
        <f t="shared" si="3"/>
        <v>51532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7">
        <v>0</v>
      </c>
      <c r="I216" s="17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>
        <f t="shared" si="3"/>
        <v>51560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7">
        <v>0</v>
      </c>
      <c r="I217" s="17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>
        <f t="shared" si="3"/>
        <v>51591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7">
        <v>0</v>
      </c>
      <c r="I218" s="17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>
        <f t="shared" si="3"/>
        <v>51621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7">
        <v>0</v>
      </c>
      <c r="I219" s="17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>
        <f t="shared" si="3"/>
        <v>51652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7">
        <v>0</v>
      </c>
      <c r="I220" s="17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>
        <f t="shared" si="3"/>
        <v>51682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7">
        <v>0</v>
      </c>
      <c r="I221" s="17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>
        <f t="shared" si="3"/>
        <v>51713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7">
        <v>0</v>
      </c>
      <c r="I222" s="17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>
        <f t="shared" si="3"/>
        <v>51744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7">
        <v>0</v>
      </c>
      <c r="I223" s="17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>
        <f t="shared" si="3"/>
        <v>51774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7">
        <v>0</v>
      </c>
      <c r="I224" s="17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>
        <f t="shared" si="3"/>
        <v>51805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7">
        <v>0</v>
      </c>
      <c r="I225" s="17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>
        <f t="shared" si="3"/>
        <v>51835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7">
        <v>0</v>
      </c>
      <c r="I226" s="17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>
        <f t="shared" si="3"/>
        <v>51866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7">
        <v>0</v>
      </c>
      <c r="I227" s="1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>
        <f t="shared" si="3"/>
        <v>51897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7">
        <v>0</v>
      </c>
      <c r="I228" s="17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>
        <f t="shared" si="3"/>
        <v>51925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7">
        <v>0</v>
      </c>
      <c r="I229" s="17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>
        <f t="shared" si="3"/>
        <v>51956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7">
        <v>0</v>
      </c>
      <c r="I230" s="17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>
        <f t="shared" si="3"/>
        <v>51986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7">
        <v>0</v>
      </c>
      <c r="I231" s="17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>
        <f t="shared" si="3"/>
        <v>52017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7">
        <v>0</v>
      </c>
      <c r="I232" s="17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>
        <f t="shared" si="3"/>
        <v>52047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7">
        <v>0</v>
      </c>
      <c r="I233" s="17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>
        <f t="shared" si="3"/>
        <v>52078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7">
        <v>0</v>
      </c>
      <c r="I234" s="17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>
        <f t="shared" si="3"/>
        <v>52109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7">
        <v>0</v>
      </c>
      <c r="I235" s="17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>
        <f t="shared" si="3"/>
        <v>52139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7">
        <v>0</v>
      </c>
      <c r="I236" s="17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>
        <f t="shared" si="3"/>
        <v>52170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7">
        <v>0</v>
      </c>
      <c r="I237" s="1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>
        <f t="shared" si="3"/>
        <v>52200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7">
        <v>0</v>
      </c>
      <c r="I238" s="17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>
        <f t="shared" si="3"/>
        <v>52231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7">
        <v>0</v>
      </c>
      <c r="I239" s="17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>
        <f t="shared" si="3"/>
        <v>52262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7">
        <v>0</v>
      </c>
      <c r="I240" s="17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>
        <f t="shared" si="3"/>
        <v>52290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7">
        <v>0</v>
      </c>
      <c r="I241" s="17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>
        <f t="shared" si="3"/>
        <v>52321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7">
        <v>0</v>
      </c>
      <c r="I242" s="17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>
        <f t="shared" si="3"/>
        <v>52351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7">
        <v>0</v>
      </c>
      <c r="I243" s="17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>
        <f t="shared" si="3"/>
        <v>52382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7">
        <v>0</v>
      </c>
      <c r="I244" s="17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>
        <f t="shared" si="3"/>
        <v>52412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7">
        <v>0</v>
      </c>
      <c r="I245" s="17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>
        <f t="shared" si="3"/>
        <v>52443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7">
        <v>0</v>
      </c>
      <c r="I246" s="17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>
        <f t="shared" si="3"/>
        <v>52474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7">
        <v>0</v>
      </c>
      <c r="I247" s="17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>
        <f t="shared" si="3"/>
        <v>52504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7">
        <v>0</v>
      </c>
      <c r="I248" s="17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>
        <f t="shared" si="3"/>
        <v>52535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7">
        <v>0</v>
      </c>
      <c r="I249" s="17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>
        <f t="shared" si="3"/>
        <v>52565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7">
        <v>0</v>
      </c>
      <c r="I250" s="17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>
        <f t="shared" si="3"/>
        <v>52596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7">
        <v>0</v>
      </c>
      <c r="I251" s="17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>
        <f t="shared" si="3"/>
        <v>52627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7">
        <v>0</v>
      </c>
      <c r="I252" s="17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>
        <f t="shared" si="3"/>
        <v>52656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7">
        <v>0</v>
      </c>
      <c r="I253" s="17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>
        <f t="shared" si="3"/>
        <v>52687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7">
        <v>0</v>
      </c>
      <c r="I254" s="17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>
        <f t="shared" si="3"/>
        <v>52717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7">
        <v>0</v>
      </c>
      <c r="I255" s="17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>
        <f t="shared" si="3"/>
        <v>52748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7">
        <v>0</v>
      </c>
      <c r="I256" s="17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>
        <f t="shared" si="3"/>
        <v>52778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7">
        <v>0</v>
      </c>
      <c r="I257" s="1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>
        <f t="shared" si="3"/>
        <v>52809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7">
        <v>0</v>
      </c>
      <c r="I258" s="17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>
        <f t="shared" si="3"/>
        <v>52840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7">
        <v>0</v>
      </c>
      <c r="I259" s="17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>
        <f t="shared" si="3"/>
        <v>52870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7">
        <v>0</v>
      </c>
      <c r="I260" s="17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>
        <f t="shared" si="3"/>
        <v>52901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7">
        <v>0</v>
      </c>
      <c r="I261" s="17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>
        <f t="shared" si="3"/>
        <v>52931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7">
        <v>0</v>
      </c>
      <c r="I262" s="17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>
        <f t="shared" ref="B263:B326" si="4">+EOMONTH(B262,1)</f>
        <v>52962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7">
        <v>0</v>
      </c>
      <c r="I263" s="17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>
        <f t="shared" si="4"/>
        <v>52993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7">
        <v>0</v>
      </c>
      <c r="I264" s="17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>
        <f t="shared" si="4"/>
        <v>53021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7">
        <v>0</v>
      </c>
      <c r="I265" s="17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>
        <f t="shared" si="4"/>
        <v>53052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7">
        <v>0</v>
      </c>
      <c r="I266" s="17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>
        <f t="shared" si="4"/>
        <v>53082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7">
        <v>0</v>
      </c>
      <c r="I267" s="1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>
        <f t="shared" si="4"/>
        <v>53113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7">
        <v>0</v>
      </c>
      <c r="I268" s="17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>
        <f t="shared" si="4"/>
        <v>53143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7">
        <v>0</v>
      </c>
      <c r="I269" s="17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>
        <f t="shared" si="4"/>
        <v>53174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7">
        <v>0</v>
      </c>
      <c r="I270" s="17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>
        <f t="shared" si="4"/>
        <v>53205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7">
        <v>0</v>
      </c>
      <c r="I271" s="17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>
        <f t="shared" si="4"/>
        <v>53235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7">
        <v>0</v>
      </c>
      <c r="I272" s="17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>
        <f t="shared" si="4"/>
        <v>53266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7">
        <v>0</v>
      </c>
      <c r="I273" s="17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>
        <f t="shared" si="4"/>
        <v>53296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7">
        <v>0</v>
      </c>
      <c r="I274" s="17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>
        <f t="shared" si="4"/>
        <v>53327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7">
        <v>0</v>
      </c>
      <c r="I275" s="17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>
        <f t="shared" si="4"/>
        <v>53358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7">
        <v>0</v>
      </c>
      <c r="I276" s="17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>
        <f t="shared" si="4"/>
        <v>53386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7">
        <v>0</v>
      </c>
      <c r="I277" s="17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>
        <f t="shared" si="4"/>
        <v>53417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7">
        <v>0</v>
      </c>
      <c r="I278" s="17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>
        <f t="shared" si="4"/>
        <v>53447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7">
        <v>0</v>
      </c>
      <c r="I279" s="17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>
        <f t="shared" si="4"/>
        <v>53478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7">
        <v>0</v>
      </c>
      <c r="I280" s="17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>
        <f t="shared" si="4"/>
        <v>53508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7">
        <v>0</v>
      </c>
      <c r="I281" s="17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>
        <f t="shared" si="4"/>
        <v>53539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7">
        <v>0</v>
      </c>
      <c r="I282" s="17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>
        <f t="shared" si="4"/>
        <v>53570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7">
        <v>0</v>
      </c>
      <c r="I283" s="17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>
        <f t="shared" si="4"/>
        <v>53600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7">
        <v>0</v>
      </c>
      <c r="I284" s="17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>
        <f t="shared" si="4"/>
        <v>53631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7">
        <v>0</v>
      </c>
      <c r="I285" s="17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>
        <f t="shared" si="4"/>
        <v>53661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7">
        <v>0</v>
      </c>
      <c r="I286" s="17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>
        <f t="shared" si="4"/>
        <v>53692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7">
        <v>0</v>
      </c>
      <c r="I287" s="17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>
        <f t="shared" si="4"/>
        <v>53723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7">
        <v>0</v>
      </c>
      <c r="I288" s="17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>
        <f t="shared" si="4"/>
        <v>53751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7">
        <v>0</v>
      </c>
      <c r="I289" s="17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>
        <f t="shared" si="4"/>
        <v>53782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7">
        <v>0</v>
      </c>
      <c r="I290" s="17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>
        <f t="shared" si="4"/>
        <v>53812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7">
        <v>0</v>
      </c>
      <c r="I291" s="17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>
        <f t="shared" si="4"/>
        <v>53843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7">
        <v>0</v>
      </c>
      <c r="I292" s="17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>
        <f t="shared" si="4"/>
        <v>53873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7">
        <v>0</v>
      </c>
      <c r="I293" s="17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>
        <f t="shared" si="4"/>
        <v>53904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7">
        <v>0</v>
      </c>
      <c r="I294" s="17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>
        <f t="shared" si="4"/>
        <v>53935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7">
        <v>0</v>
      </c>
      <c r="I295" s="17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>
        <f t="shared" si="4"/>
        <v>53965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7">
        <v>0</v>
      </c>
      <c r="I296" s="17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>
        <f t="shared" si="4"/>
        <v>53996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7">
        <v>0</v>
      </c>
      <c r="I297" s="17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>
        <f t="shared" si="4"/>
        <v>54026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7">
        <v>0</v>
      </c>
      <c r="I298" s="17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>
        <f t="shared" si="4"/>
        <v>54057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7">
        <v>0</v>
      </c>
      <c r="I299" s="17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>
        <f t="shared" si="4"/>
        <v>54088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7">
        <v>0</v>
      </c>
      <c r="I300" s="17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>
        <f t="shared" si="4"/>
        <v>54117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7">
        <v>0</v>
      </c>
      <c r="I301" s="17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>
        <f t="shared" si="4"/>
        <v>54148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7">
        <v>0</v>
      </c>
      <c r="I302" s="17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>
        <f t="shared" si="4"/>
        <v>54178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7">
        <v>0</v>
      </c>
      <c r="I303" s="17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>
        <f t="shared" si="4"/>
        <v>54209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7">
        <v>0</v>
      </c>
      <c r="I304" s="17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>
        <f t="shared" si="4"/>
        <v>54239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7">
        <v>0</v>
      </c>
      <c r="I305" s="17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>
        <f t="shared" si="4"/>
        <v>54270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7">
        <v>0</v>
      </c>
      <c r="I306" s="17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>
        <f t="shared" si="4"/>
        <v>54301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7">
        <v>0</v>
      </c>
      <c r="I307" s="17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>
        <f t="shared" si="4"/>
        <v>54331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7">
        <v>0</v>
      </c>
      <c r="I308" s="17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>
        <f t="shared" si="4"/>
        <v>54362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7">
        <v>0</v>
      </c>
      <c r="I309" s="17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>
        <f t="shared" si="4"/>
        <v>54392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7">
        <v>0</v>
      </c>
      <c r="I310" s="17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>
        <f t="shared" si="4"/>
        <v>54423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7">
        <v>0</v>
      </c>
      <c r="I311" s="17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>
        <f t="shared" si="4"/>
        <v>54454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7">
        <v>0</v>
      </c>
      <c r="I312" s="17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>
        <f t="shared" si="4"/>
        <v>54482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7">
        <v>0</v>
      </c>
      <c r="I313" s="17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>
        <f t="shared" si="4"/>
        <v>54513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7">
        <v>0</v>
      </c>
      <c r="I314" s="17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>
        <f t="shared" si="4"/>
        <v>54543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7">
        <v>0</v>
      </c>
      <c r="I315" s="17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>
        <f t="shared" si="4"/>
        <v>54574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7">
        <v>0</v>
      </c>
      <c r="I316" s="17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>
        <f t="shared" si="4"/>
        <v>54604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7">
        <v>0</v>
      </c>
      <c r="I317" s="17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>
        <f t="shared" si="4"/>
        <v>54635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7">
        <v>0</v>
      </c>
      <c r="I318" s="17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>
        <f t="shared" si="4"/>
        <v>54666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7">
        <v>0</v>
      </c>
      <c r="I319" s="17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>
        <f t="shared" si="4"/>
        <v>54696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7">
        <v>0</v>
      </c>
      <c r="I320" s="17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>
        <f t="shared" si="4"/>
        <v>54727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7">
        <v>0</v>
      </c>
      <c r="I321" s="17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>
        <f t="shared" si="4"/>
        <v>54757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7">
        <v>0</v>
      </c>
      <c r="I322" s="17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>
        <f t="shared" si="4"/>
        <v>54788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7">
        <v>0</v>
      </c>
      <c r="I323" s="17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>
        <f t="shared" si="4"/>
        <v>54819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7">
        <v>0</v>
      </c>
      <c r="I324" s="17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>
        <f t="shared" si="4"/>
        <v>54847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7">
        <v>0</v>
      </c>
      <c r="I325" s="17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>
        <f t="shared" si="4"/>
        <v>54878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7">
        <v>0</v>
      </c>
      <c r="I326" s="17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>
        <f t="shared" ref="B327:B390" si="5">+EOMONTH(B326,1)</f>
        <v>54908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7">
        <v>0</v>
      </c>
      <c r="I327" s="17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>
        <f t="shared" si="5"/>
        <v>54939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7">
        <v>0</v>
      </c>
      <c r="I328" s="17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>
        <f t="shared" si="5"/>
        <v>54969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7">
        <v>0</v>
      </c>
      <c r="I329" s="17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>
        <f t="shared" si="5"/>
        <v>55000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7">
        <v>0</v>
      </c>
      <c r="I330" s="17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>
        <f t="shared" si="5"/>
        <v>55031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7">
        <v>0</v>
      </c>
      <c r="I331" s="17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>
        <f t="shared" si="5"/>
        <v>55061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7">
        <v>0</v>
      </c>
      <c r="I332" s="17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>
        <f t="shared" si="5"/>
        <v>55092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7">
        <v>0</v>
      </c>
      <c r="I333" s="17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>
        <f t="shared" si="5"/>
        <v>55122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7">
        <v>0</v>
      </c>
      <c r="I334" s="17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>
        <f t="shared" si="5"/>
        <v>55153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7">
        <v>0</v>
      </c>
      <c r="I335" s="17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>
        <f t="shared" si="5"/>
        <v>55184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7">
        <v>0</v>
      </c>
      <c r="I336" s="17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>
        <f t="shared" si="5"/>
        <v>55212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7">
        <v>0</v>
      </c>
      <c r="I337" s="17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>
        <f t="shared" si="5"/>
        <v>55243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7">
        <v>0</v>
      </c>
      <c r="I338" s="17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>
        <f t="shared" si="5"/>
        <v>55273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7">
        <v>0</v>
      </c>
      <c r="I339" s="17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>
        <f t="shared" si="5"/>
        <v>55304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7">
        <v>0</v>
      </c>
      <c r="I340" s="17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>
        <f t="shared" si="5"/>
        <v>55334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7">
        <v>0</v>
      </c>
      <c r="I341" s="17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>
        <f t="shared" si="5"/>
        <v>55365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7">
        <v>0</v>
      </c>
      <c r="I342" s="17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>
        <f t="shared" si="5"/>
        <v>55396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7">
        <v>0</v>
      </c>
      <c r="I343" s="17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>
        <f t="shared" si="5"/>
        <v>55426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7">
        <v>0</v>
      </c>
      <c r="I344" s="17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>
        <f t="shared" si="5"/>
        <v>55457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7">
        <v>0</v>
      </c>
      <c r="I345" s="17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>
        <f t="shared" si="5"/>
        <v>55487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7">
        <v>0</v>
      </c>
      <c r="I346" s="17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>
        <f t="shared" si="5"/>
        <v>55518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7">
        <v>0</v>
      </c>
      <c r="I347" s="17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>
        <f t="shared" si="5"/>
        <v>55549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7">
        <v>0</v>
      </c>
      <c r="I348" s="17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>
        <f t="shared" si="5"/>
        <v>55578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7">
        <v>0</v>
      </c>
      <c r="I349" s="17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>
        <f t="shared" si="5"/>
        <v>55609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7">
        <v>0</v>
      </c>
      <c r="I350" s="17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>
        <f t="shared" si="5"/>
        <v>55639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7">
        <v>0</v>
      </c>
      <c r="I351" s="17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>
        <f t="shared" si="5"/>
        <v>55670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7">
        <v>0</v>
      </c>
      <c r="I352" s="17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>
        <f t="shared" si="5"/>
        <v>55700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7">
        <v>0</v>
      </c>
      <c r="I353" s="17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>
        <f t="shared" si="5"/>
        <v>55731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7">
        <v>0</v>
      </c>
      <c r="I354" s="17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>
        <f t="shared" si="5"/>
        <v>55762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7">
        <v>0</v>
      </c>
      <c r="I355" s="17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>
        <f t="shared" si="5"/>
        <v>55792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7">
        <v>0</v>
      </c>
      <c r="I356" s="17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>
        <f t="shared" si="5"/>
        <v>55823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7">
        <v>0</v>
      </c>
      <c r="I357" s="17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>
        <f t="shared" si="5"/>
        <v>55853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7">
        <v>0</v>
      </c>
      <c r="I358" s="17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>
        <f t="shared" si="5"/>
        <v>55884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7">
        <v>0</v>
      </c>
      <c r="I359" s="17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>
        <f t="shared" si="5"/>
        <v>55915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7">
        <v>0</v>
      </c>
      <c r="I360" s="17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>
        <f t="shared" si="5"/>
        <v>55943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7">
        <v>0</v>
      </c>
      <c r="I361" s="17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>
        <f t="shared" si="5"/>
        <v>55974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7">
        <v>0</v>
      </c>
      <c r="I362" s="17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>
        <f t="shared" si="5"/>
        <v>56004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7">
        <v>0</v>
      </c>
      <c r="I363" s="17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>
        <f t="shared" si="5"/>
        <v>56035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7">
        <v>0</v>
      </c>
      <c r="I364" s="17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>
        <f t="shared" si="5"/>
        <v>56065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7">
        <v>0</v>
      </c>
      <c r="I365" s="17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>
        <f t="shared" si="5"/>
        <v>56096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7">
        <v>0</v>
      </c>
      <c r="I366" s="17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>
        <f t="shared" si="5"/>
        <v>56127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7">
        <v>0</v>
      </c>
      <c r="I367" s="17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>
        <f t="shared" si="5"/>
        <v>56157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7">
        <v>0</v>
      </c>
      <c r="I368" s="17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>
        <f t="shared" si="5"/>
        <v>56188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7">
        <v>0</v>
      </c>
      <c r="I369" s="17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>
        <f t="shared" si="5"/>
        <v>56218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7">
        <v>0</v>
      </c>
      <c r="I370" s="17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>
        <f t="shared" si="5"/>
        <v>56249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7">
        <v>0</v>
      </c>
      <c r="I371" s="17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>
        <f t="shared" si="5"/>
        <v>56280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7">
        <v>0</v>
      </c>
      <c r="I372" s="17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>
        <f t="shared" si="5"/>
        <v>56308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7">
        <v>0</v>
      </c>
      <c r="I373" s="17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>
        <f t="shared" si="5"/>
        <v>56339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7">
        <v>0</v>
      </c>
      <c r="I374" s="17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>
        <f t="shared" si="5"/>
        <v>56369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7">
        <v>0</v>
      </c>
      <c r="I375" s="17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>
        <f t="shared" si="5"/>
        <v>56400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7">
        <v>0</v>
      </c>
      <c r="I376" s="17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>
        <f t="shared" si="5"/>
        <v>56430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7">
        <v>0</v>
      </c>
      <c r="I377" s="17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>
        <f t="shared" si="5"/>
        <v>56461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7">
        <v>0</v>
      </c>
      <c r="I378" s="17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>
        <f t="shared" si="5"/>
        <v>56492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7">
        <v>0</v>
      </c>
      <c r="I379" s="17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>
        <f t="shared" si="5"/>
        <v>56522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7">
        <v>0</v>
      </c>
      <c r="I380" s="17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>
        <f t="shared" si="5"/>
        <v>56553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7">
        <v>0</v>
      </c>
      <c r="I381" s="17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>
        <f t="shared" si="5"/>
        <v>56583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7">
        <v>0</v>
      </c>
      <c r="I382" s="17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>
        <f t="shared" si="5"/>
        <v>56614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7">
        <v>0</v>
      </c>
      <c r="I383" s="17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>
        <f t="shared" si="5"/>
        <v>56645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7">
        <v>0</v>
      </c>
      <c r="I384" s="17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>
        <f t="shared" si="5"/>
        <v>56673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7">
        <v>0</v>
      </c>
      <c r="I385" s="17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>
        <f t="shared" si="5"/>
        <v>56704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7">
        <v>0</v>
      </c>
      <c r="I386" s="17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>
        <f t="shared" si="5"/>
        <v>56734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7">
        <v>0</v>
      </c>
      <c r="I387" s="17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>
        <f t="shared" si="5"/>
        <v>56765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7">
        <v>0</v>
      </c>
      <c r="I388" s="17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>
        <f t="shared" si="5"/>
        <v>56795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7">
        <v>0</v>
      </c>
      <c r="I389" s="17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>
        <f t="shared" si="5"/>
        <v>56826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7">
        <v>0</v>
      </c>
      <c r="I390" s="17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>
        <f t="shared" ref="B391:B454" si="6">+EOMONTH(B390,1)</f>
        <v>56857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7">
        <v>0</v>
      </c>
      <c r="I391" s="17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>
        <f t="shared" si="6"/>
        <v>56887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7">
        <v>0</v>
      </c>
      <c r="I392" s="17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>
        <f t="shared" si="6"/>
        <v>56918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7">
        <v>0</v>
      </c>
      <c r="I393" s="17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>
        <f t="shared" si="6"/>
        <v>56948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7">
        <v>0</v>
      </c>
      <c r="I394" s="17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>
        <f t="shared" si="6"/>
        <v>56979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7">
        <v>0</v>
      </c>
      <c r="I395" s="17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>
        <f t="shared" si="6"/>
        <v>57010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7">
        <v>0</v>
      </c>
      <c r="I396" s="17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>
        <f t="shared" si="6"/>
        <v>57039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7">
        <v>0</v>
      </c>
      <c r="I397" s="17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>
        <f t="shared" si="6"/>
        <v>57070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7">
        <v>0</v>
      </c>
      <c r="I398" s="17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>
        <f t="shared" si="6"/>
        <v>57100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7">
        <v>0</v>
      </c>
      <c r="I399" s="17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>
        <f t="shared" si="6"/>
        <v>57131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7">
        <v>0</v>
      </c>
      <c r="I400" s="17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>
        <f t="shared" si="6"/>
        <v>57161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7">
        <v>0</v>
      </c>
      <c r="I401" s="17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>
        <f t="shared" si="6"/>
        <v>57192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7">
        <v>0</v>
      </c>
      <c r="I402" s="17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>
        <f t="shared" si="6"/>
        <v>57223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7">
        <v>0</v>
      </c>
      <c r="I403" s="17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>
        <f t="shared" si="6"/>
        <v>57253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7">
        <v>0</v>
      </c>
      <c r="I404" s="17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>
        <f t="shared" si="6"/>
        <v>57284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7">
        <v>0</v>
      </c>
      <c r="I405" s="17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>
        <f t="shared" si="6"/>
        <v>57314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7">
        <v>0</v>
      </c>
      <c r="I406" s="17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>
        <f t="shared" si="6"/>
        <v>57345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7">
        <v>0</v>
      </c>
      <c r="I407" s="17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>
        <f t="shared" si="6"/>
        <v>57376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7">
        <v>0</v>
      </c>
      <c r="I408" s="17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>
        <f t="shared" si="6"/>
        <v>57404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7">
        <v>0</v>
      </c>
      <c r="I409" s="17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>
        <f t="shared" si="6"/>
        <v>57435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7">
        <v>0</v>
      </c>
      <c r="I410" s="17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>
        <f t="shared" si="6"/>
        <v>57465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7">
        <v>0</v>
      </c>
      <c r="I411" s="17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>
        <f t="shared" si="6"/>
        <v>57496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7">
        <v>0</v>
      </c>
      <c r="I412" s="17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>
        <f t="shared" si="6"/>
        <v>57526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7">
        <v>0</v>
      </c>
      <c r="I413" s="17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>
        <f t="shared" si="6"/>
        <v>57557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7">
        <v>0</v>
      </c>
      <c r="I414" s="17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>
        <f t="shared" si="6"/>
        <v>57588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7">
        <v>0</v>
      </c>
      <c r="I415" s="17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>
        <f t="shared" si="6"/>
        <v>57618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7">
        <v>0</v>
      </c>
      <c r="I416" s="17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>
        <f t="shared" si="6"/>
        <v>57649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7">
        <v>0</v>
      </c>
      <c r="I417" s="17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>
        <f t="shared" si="6"/>
        <v>57679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7">
        <v>0</v>
      </c>
      <c r="I418" s="17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>
        <f t="shared" si="6"/>
        <v>57710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7">
        <v>0</v>
      </c>
      <c r="I419" s="17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>
        <f t="shared" si="6"/>
        <v>57741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7">
        <v>0</v>
      </c>
      <c r="I420" s="17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>
        <f t="shared" si="6"/>
        <v>57769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7">
        <v>0</v>
      </c>
      <c r="I421" s="17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>
        <f t="shared" si="6"/>
        <v>57800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7">
        <v>0</v>
      </c>
      <c r="I422" s="17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>
        <f t="shared" si="6"/>
        <v>57830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7">
        <v>0</v>
      </c>
      <c r="I423" s="17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>
        <f t="shared" si="6"/>
        <v>57861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7">
        <v>0</v>
      </c>
      <c r="I424" s="17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>
        <f t="shared" si="6"/>
        <v>57891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7">
        <v>0</v>
      </c>
      <c r="I425" s="17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>
        <f t="shared" si="6"/>
        <v>57922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7">
        <v>0</v>
      </c>
      <c r="I426" s="17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>
        <f t="shared" si="6"/>
        <v>57953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7">
        <v>0</v>
      </c>
      <c r="I427" s="17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>
        <f t="shared" si="6"/>
        <v>57983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7">
        <v>0</v>
      </c>
      <c r="I428" s="17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>
        <f t="shared" si="6"/>
        <v>58014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7">
        <v>0</v>
      </c>
      <c r="I429" s="17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>
        <f t="shared" si="6"/>
        <v>58044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7">
        <v>0</v>
      </c>
      <c r="I430" s="17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>
        <f t="shared" si="6"/>
        <v>58075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7">
        <v>0</v>
      </c>
      <c r="I431" s="17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>
        <f t="shared" si="6"/>
        <v>58106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7">
        <v>0</v>
      </c>
      <c r="I432" s="17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>
        <f t="shared" si="6"/>
        <v>58134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7">
        <v>0</v>
      </c>
      <c r="I433" s="17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>
        <f t="shared" si="6"/>
        <v>58165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7">
        <v>0</v>
      </c>
      <c r="I434" s="17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>
        <f t="shared" si="6"/>
        <v>58195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7">
        <v>0</v>
      </c>
      <c r="I435" s="17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>
        <f t="shared" si="6"/>
        <v>58226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7">
        <v>0</v>
      </c>
      <c r="I436" s="17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>
        <f t="shared" si="6"/>
        <v>58256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7">
        <v>0</v>
      </c>
      <c r="I437" s="17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>
        <f t="shared" si="6"/>
        <v>58287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7">
        <v>0</v>
      </c>
      <c r="I438" s="17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>
        <f t="shared" si="6"/>
        <v>58318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7">
        <v>0</v>
      </c>
      <c r="I439" s="17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>
        <f t="shared" si="6"/>
        <v>58348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7">
        <v>0</v>
      </c>
      <c r="I440" s="17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>
        <f t="shared" si="6"/>
        <v>58379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7">
        <v>0</v>
      </c>
      <c r="I441" s="17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>
        <f t="shared" si="6"/>
        <v>58409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7">
        <v>0</v>
      </c>
      <c r="I442" s="17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>
        <f t="shared" si="6"/>
        <v>58440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7">
        <v>0</v>
      </c>
      <c r="I443" s="17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>
        <f t="shared" si="6"/>
        <v>58471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7">
        <v>0</v>
      </c>
      <c r="I444" s="17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>
        <f t="shared" si="6"/>
        <v>58500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7">
        <v>0</v>
      </c>
      <c r="I445" s="17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>
        <f t="shared" si="6"/>
        <v>58531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7">
        <v>0</v>
      </c>
      <c r="I446" s="17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>
        <f t="shared" si="6"/>
        <v>58561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7">
        <v>0</v>
      </c>
      <c r="I447" s="17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>
        <f t="shared" si="6"/>
        <v>58592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7">
        <v>0</v>
      </c>
      <c r="I448" s="17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>
        <f t="shared" si="6"/>
        <v>58622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7">
        <v>0</v>
      </c>
      <c r="I449" s="17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>
        <f t="shared" si="6"/>
        <v>58653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7">
        <v>0</v>
      </c>
      <c r="I450" s="17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>
        <f t="shared" si="6"/>
        <v>58684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7">
        <v>0</v>
      </c>
      <c r="I451" s="17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>
        <f t="shared" si="6"/>
        <v>58714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7">
        <v>0</v>
      </c>
      <c r="I452" s="17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>
        <f t="shared" si="6"/>
        <v>58745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7">
        <v>0</v>
      </c>
      <c r="I453" s="17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>
        <f t="shared" si="6"/>
        <v>58775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7">
        <v>0</v>
      </c>
      <c r="I454" s="17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>
        <f t="shared" ref="B455:B518" si="7">+EOMONTH(B454,1)</f>
        <v>58806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7">
        <v>0</v>
      </c>
      <c r="I455" s="17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>
        <f t="shared" si="7"/>
        <v>58837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7">
        <v>0</v>
      </c>
      <c r="I456" s="17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>
        <f t="shared" si="7"/>
        <v>58865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7">
        <v>0</v>
      </c>
      <c r="I457" s="17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>
        <f t="shared" si="7"/>
        <v>58896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7">
        <v>0</v>
      </c>
      <c r="I458" s="17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>
        <f t="shared" si="7"/>
        <v>58926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7">
        <v>0</v>
      </c>
      <c r="I459" s="17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>
        <f t="shared" si="7"/>
        <v>58957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7">
        <v>0</v>
      </c>
      <c r="I460" s="17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>
        <f t="shared" si="7"/>
        <v>58987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7">
        <v>0</v>
      </c>
      <c r="I461" s="17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>
        <f t="shared" si="7"/>
        <v>59018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7">
        <v>0</v>
      </c>
      <c r="I462" s="17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>
        <f t="shared" si="7"/>
        <v>59049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7">
        <v>0</v>
      </c>
      <c r="I463" s="17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>
        <f t="shared" si="7"/>
        <v>59079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7">
        <v>0</v>
      </c>
      <c r="I464" s="17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>
        <f t="shared" si="7"/>
        <v>59110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7">
        <v>0</v>
      </c>
      <c r="I465" s="17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>
        <f t="shared" si="7"/>
        <v>59140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7">
        <v>0</v>
      </c>
      <c r="I466" s="17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>
        <f t="shared" si="7"/>
        <v>59171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7">
        <v>0</v>
      </c>
      <c r="I467" s="17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>
        <f t="shared" si="7"/>
        <v>59202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7">
        <v>0</v>
      </c>
      <c r="I468" s="17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>
        <f t="shared" si="7"/>
        <v>59230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7">
        <v>0</v>
      </c>
      <c r="I469" s="17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>
        <f t="shared" si="7"/>
        <v>59261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7">
        <v>0</v>
      </c>
      <c r="I470" s="17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>
        <f t="shared" si="7"/>
        <v>59291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7">
        <v>0</v>
      </c>
      <c r="I471" s="17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>
        <f t="shared" si="7"/>
        <v>59322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7">
        <v>0</v>
      </c>
      <c r="I472" s="17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>
        <f t="shared" si="7"/>
        <v>59352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7">
        <v>0</v>
      </c>
      <c r="I473" s="17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>
        <f t="shared" si="7"/>
        <v>59383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7">
        <v>0</v>
      </c>
      <c r="I474" s="17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>
        <f t="shared" si="7"/>
        <v>59414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7">
        <v>0</v>
      </c>
      <c r="I475" s="17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>
        <f t="shared" si="7"/>
        <v>59444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7">
        <v>0</v>
      </c>
      <c r="I476" s="17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>
        <f t="shared" si="7"/>
        <v>59475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7">
        <v>0</v>
      </c>
      <c r="I477" s="17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>
        <f t="shared" si="7"/>
        <v>59505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7">
        <v>0</v>
      </c>
      <c r="I478" s="17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>
        <f t="shared" si="7"/>
        <v>59536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7">
        <v>0</v>
      </c>
      <c r="I479" s="17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>
        <f t="shared" si="7"/>
        <v>59567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7">
        <v>0</v>
      </c>
      <c r="I480" s="17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>
        <f t="shared" si="7"/>
        <v>59595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7">
        <v>0</v>
      </c>
      <c r="I481" s="17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>
        <f t="shared" si="7"/>
        <v>59626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7">
        <v>0</v>
      </c>
      <c r="I482" s="17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>
        <f t="shared" si="7"/>
        <v>59656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7">
        <v>0</v>
      </c>
      <c r="I483" s="17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>
        <f t="shared" si="7"/>
        <v>59687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7">
        <v>0</v>
      </c>
      <c r="I484" s="17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>
        <f t="shared" si="7"/>
        <v>59717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7">
        <v>0</v>
      </c>
      <c r="I485" s="17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>
        <f t="shared" si="7"/>
        <v>59748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7">
        <v>0</v>
      </c>
      <c r="I486" s="17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>
        <f t="shared" si="7"/>
        <v>59779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7">
        <v>0</v>
      </c>
      <c r="I487" s="17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>
        <f t="shared" si="7"/>
        <v>59809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7">
        <v>0</v>
      </c>
      <c r="I488" s="17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>
        <f t="shared" si="7"/>
        <v>59840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7">
        <v>0</v>
      </c>
      <c r="I489" s="17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>
        <f t="shared" si="7"/>
        <v>59870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7">
        <v>0</v>
      </c>
      <c r="I490" s="17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>
        <f t="shared" si="7"/>
        <v>59901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7">
        <v>0</v>
      </c>
      <c r="I491" s="17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>
        <f t="shared" si="7"/>
        <v>59932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7">
        <v>0</v>
      </c>
      <c r="I492" s="17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>
        <f t="shared" si="7"/>
        <v>59961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7">
        <v>0</v>
      </c>
      <c r="I493" s="17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>
        <f t="shared" si="7"/>
        <v>59992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7">
        <v>0</v>
      </c>
      <c r="I494" s="17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>
        <f t="shared" si="7"/>
        <v>60022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7">
        <v>0</v>
      </c>
      <c r="I495" s="17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>
        <f t="shared" si="7"/>
        <v>60053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7">
        <v>0</v>
      </c>
      <c r="I496" s="17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>
        <f t="shared" si="7"/>
        <v>60083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7">
        <v>0</v>
      </c>
      <c r="I497" s="17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>
        <f t="shared" si="7"/>
        <v>60114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7">
        <v>0</v>
      </c>
      <c r="I498" s="17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>
        <f t="shared" si="7"/>
        <v>60145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7">
        <v>0</v>
      </c>
      <c r="I499" s="17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>
        <f t="shared" si="7"/>
        <v>60175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7">
        <v>0</v>
      </c>
      <c r="I500" s="17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>
        <f t="shared" si="7"/>
        <v>60206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7">
        <v>0</v>
      </c>
      <c r="I501" s="17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>
        <f t="shared" si="7"/>
        <v>60236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7">
        <v>0</v>
      </c>
      <c r="I502" s="17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>
        <f t="shared" si="7"/>
        <v>60267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7">
        <v>0</v>
      </c>
      <c r="I503" s="17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>
        <f t="shared" si="7"/>
        <v>60298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7">
        <v>0</v>
      </c>
      <c r="I504" s="17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>
        <f t="shared" si="7"/>
        <v>60326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7">
        <v>0</v>
      </c>
      <c r="I505" s="17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>
        <f t="shared" si="7"/>
        <v>60357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7">
        <v>0</v>
      </c>
      <c r="I506" s="17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>
        <f t="shared" si="7"/>
        <v>60387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7">
        <v>0</v>
      </c>
      <c r="I507" s="17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>
        <f t="shared" si="7"/>
        <v>60418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7">
        <v>0</v>
      </c>
      <c r="I508" s="17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>
        <f t="shared" si="7"/>
        <v>60448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7">
        <v>0</v>
      </c>
      <c r="I509" s="17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>
        <f t="shared" si="7"/>
        <v>60479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7">
        <v>0</v>
      </c>
      <c r="I510" s="17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>
        <f t="shared" si="7"/>
        <v>60510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7">
        <v>0</v>
      </c>
      <c r="I511" s="17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>
        <f t="shared" si="7"/>
        <v>60540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7">
        <v>0</v>
      </c>
      <c r="I512" s="17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>
        <f t="shared" si="7"/>
        <v>60571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7">
        <v>0</v>
      </c>
      <c r="I513" s="17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>
        <f t="shared" si="7"/>
        <v>60601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7">
        <v>0</v>
      </c>
      <c r="I514" s="17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>
        <f t="shared" si="7"/>
        <v>60632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7">
        <v>0</v>
      </c>
      <c r="I515" s="17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>
        <f t="shared" si="7"/>
        <v>60663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7">
        <v>0</v>
      </c>
      <c r="I516" s="17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>
        <f t="shared" si="7"/>
        <v>60691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7">
        <v>0</v>
      </c>
      <c r="I517" s="17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>
        <f t="shared" si="7"/>
        <v>60722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7">
        <v>0</v>
      </c>
      <c r="I518" s="17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>
        <f t="shared" ref="B519:B582" si="8">+EOMONTH(B518,1)</f>
        <v>60752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7">
        <v>0</v>
      </c>
      <c r="I519" s="17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>
        <f t="shared" si="8"/>
        <v>60783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7">
        <v>0</v>
      </c>
      <c r="I520" s="17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>
        <f t="shared" si="8"/>
        <v>60813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7">
        <v>0</v>
      </c>
      <c r="I521" s="17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>
        <f t="shared" si="8"/>
        <v>60844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7">
        <v>0</v>
      </c>
      <c r="I522" s="17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>
        <f t="shared" si="8"/>
        <v>60875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7">
        <v>0</v>
      </c>
      <c r="I523" s="17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>
        <f t="shared" si="8"/>
        <v>60905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7">
        <v>0</v>
      </c>
      <c r="I524" s="17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>
        <f t="shared" si="8"/>
        <v>60936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7">
        <v>0</v>
      </c>
      <c r="I525" s="17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>
        <f t="shared" si="8"/>
        <v>60966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7">
        <v>0</v>
      </c>
      <c r="I526" s="17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>
        <f t="shared" si="8"/>
        <v>60997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7">
        <v>0</v>
      </c>
      <c r="I527" s="17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>
        <f t="shared" si="8"/>
        <v>61028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7">
        <v>0</v>
      </c>
      <c r="I528" s="17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>
        <f t="shared" si="8"/>
        <v>61056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7">
        <v>0</v>
      </c>
      <c r="I529" s="17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>
        <f t="shared" si="8"/>
        <v>61087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7">
        <v>0</v>
      </c>
      <c r="I530" s="17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>
        <f t="shared" si="8"/>
        <v>61117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7">
        <v>0</v>
      </c>
      <c r="I531" s="17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>
        <f t="shared" si="8"/>
        <v>61148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7">
        <v>0</v>
      </c>
      <c r="I532" s="17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>
        <f t="shared" si="8"/>
        <v>61178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7">
        <v>0</v>
      </c>
      <c r="I533" s="17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>
        <f t="shared" si="8"/>
        <v>61209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7">
        <v>0</v>
      </c>
      <c r="I534" s="17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>
        <f t="shared" si="8"/>
        <v>61240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7">
        <v>0</v>
      </c>
      <c r="I535" s="17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>
        <f t="shared" si="8"/>
        <v>61270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7">
        <v>0</v>
      </c>
      <c r="I536" s="17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>
        <f t="shared" si="8"/>
        <v>61301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7">
        <v>0</v>
      </c>
      <c r="I537" s="17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>
        <f t="shared" si="8"/>
        <v>61331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7">
        <v>0</v>
      </c>
      <c r="I538" s="17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>
        <f t="shared" si="8"/>
        <v>61362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7">
        <v>0</v>
      </c>
      <c r="I539" s="17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>
        <f t="shared" si="8"/>
        <v>61393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7">
        <v>0</v>
      </c>
      <c r="I540" s="17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>
        <f t="shared" si="8"/>
        <v>61422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7">
        <v>0</v>
      </c>
      <c r="I541" s="17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>
        <f t="shared" si="8"/>
        <v>61453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7">
        <v>0</v>
      </c>
      <c r="I542" s="17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>
        <f t="shared" si="8"/>
        <v>61483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7">
        <v>0</v>
      </c>
      <c r="I543" s="17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>
        <f t="shared" si="8"/>
        <v>61514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7">
        <v>0</v>
      </c>
      <c r="I544" s="17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>
        <f t="shared" si="8"/>
        <v>61544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7">
        <v>0</v>
      </c>
      <c r="I545" s="17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>
        <f t="shared" si="8"/>
        <v>61575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7">
        <v>0</v>
      </c>
      <c r="I546" s="17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>
        <f t="shared" si="8"/>
        <v>61606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7">
        <v>0</v>
      </c>
      <c r="I547" s="17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>
        <f t="shared" si="8"/>
        <v>61636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7">
        <v>0</v>
      </c>
      <c r="I548" s="17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>
        <f t="shared" si="8"/>
        <v>61667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7">
        <v>0</v>
      </c>
      <c r="I549" s="17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>
        <f t="shared" si="8"/>
        <v>61697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7">
        <v>0</v>
      </c>
      <c r="I550" s="17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>
        <f t="shared" si="8"/>
        <v>61728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7">
        <v>0</v>
      </c>
      <c r="I551" s="17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>
        <f t="shared" si="8"/>
        <v>61759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7">
        <v>0</v>
      </c>
      <c r="I552" s="17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>
        <f t="shared" si="8"/>
        <v>61787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7">
        <v>0</v>
      </c>
      <c r="I553" s="17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>
        <f t="shared" si="8"/>
        <v>61818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7">
        <v>0</v>
      </c>
      <c r="I554" s="17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>
        <f t="shared" si="8"/>
        <v>61848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7">
        <v>0</v>
      </c>
      <c r="I555" s="17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>
        <f t="shared" si="8"/>
        <v>61879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7">
        <v>0</v>
      </c>
      <c r="I556" s="17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>
        <f t="shared" si="8"/>
        <v>61909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7">
        <v>0</v>
      </c>
      <c r="I557" s="17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>
        <f t="shared" si="8"/>
        <v>61940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7">
        <v>0</v>
      </c>
      <c r="I558" s="17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>
        <f t="shared" si="8"/>
        <v>61971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7">
        <v>0</v>
      </c>
      <c r="I559" s="17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>
        <f t="shared" si="8"/>
        <v>62001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7">
        <v>0</v>
      </c>
      <c r="I560" s="17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>
        <f t="shared" si="8"/>
        <v>62032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7">
        <v>0</v>
      </c>
      <c r="I561" s="17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>
        <f t="shared" si="8"/>
        <v>62062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7">
        <v>0</v>
      </c>
      <c r="I562" s="17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>
        <f t="shared" si="8"/>
        <v>62093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7">
        <v>0</v>
      </c>
      <c r="I563" s="17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>
        <f t="shared" si="8"/>
        <v>62124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7">
        <v>0</v>
      </c>
      <c r="I564" s="17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>
        <f t="shared" si="8"/>
        <v>62152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7">
        <v>0</v>
      </c>
      <c r="I565" s="17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>
        <f t="shared" si="8"/>
        <v>62183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7">
        <v>0</v>
      </c>
      <c r="I566" s="17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>
        <f t="shared" si="8"/>
        <v>62213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7">
        <v>0</v>
      </c>
      <c r="I567" s="17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>
        <f t="shared" si="8"/>
        <v>62244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7">
        <v>0</v>
      </c>
      <c r="I568" s="17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>
        <f t="shared" si="8"/>
        <v>62274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7">
        <v>0</v>
      </c>
      <c r="I569" s="17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>
        <f t="shared" si="8"/>
        <v>62305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7">
        <v>0</v>
      </c>
      <c r="I570" s="17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>
        <f t="shared" si="8"/>
        <v>62336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7">
        <v>0</v>
      </c>
      <c r="I571" s="17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>
        <f t="shared" si="8"/>
        <v>62366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7">
        <v>0</v>
      </c>
      <c r="I572" s="17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>
        <f t="shared" si="8"/>
        <v>62397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7">
        <v>0</v>
      </c>
      <c r="I573" s="17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>
        <f t="shared" si="8"/>
        <v>62427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7">
        <v>0</v>
      </c>
      <c r="I574" s="17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>
        <f t="shared" si="8"/>
        <v>62458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7">
        <v>0</v>
      </c>
      <c r="I575" s="17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>
        <f t="shared" si="8"/>
        <v>62489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7">
        <v>0</v>
      </c>
      <c r="I576" s="17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>
        <f t="shared" si="8"/>
        <v>62517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7">
        <v>0</v>
      </c>
      <c r="I577" s="17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>
        <f t="shared" si="8"/>
        <v>62548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7">
        <v>0</v>
      </c>
      <c r="I578" s="17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>
        <f t="shared" si="8"/>
        <v>62578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7">
        <v>0</v>
      </c>
      <c r="I579" s="17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>
        <f t="shared" si="8"/>
        <v>62609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7">
        <v>0</v>
      </c>
      <c r="I580" s="17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>
        <f t="shared" si="8"/>
        <v>62639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7">
        <v>0</v>
      </c>
      <c r="I581" s="17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>
        <f t="shared" si="8"/>
        <v>62670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7">
        <v>0</v>
      </c>
      <c r="I582" s="17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>
        <f t="shared" ref="B583:B646" si="9">+EOMONTH(B582,1)</f>
        <v>62701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7">
        <v>0</v>
      </c>
      <c r="I583" s="17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>
        <f t="shared" si="9"/>
        <v>62731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7">
        <v>0</v>
      </c>
      <c r="I584" s="17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>
        <f t="shared" si="9"/>
        <v>62762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7">
        <v>0</v>
      </c>
      <c r="I585" s="17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>
        <f t="shared" si="9"/>
        <v>62792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7">
        <v>0</v>
      </c>
      <c r="I586" s="17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>
        <f t="shared" si="9"/>
        <v>62823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7">
        <v>0</v>
      </c>
      <c r="I587" s="17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>
        <f t="shared" si="9"/>
        <v>62854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7">
        <v>0</v>
      </c>
      <c r="I588" s="17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>
        <f t="shared" si="9"/>
        <v>62883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7">
        <v>0</v>
      </c>
      <c r="I589" s="17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>
        <f t="shared" si="9"/>
        <v>62914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7">
        <v>0</v>
      </c>
      <c r="I590" s="17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>
        <f t="shared" si="9"/>
        <v>62944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7">
        <v>0</v>
      </c>
      <c r="I591" s="17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>
        <f t="shared" si="9"/>
        <v>62975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7">
        <v>0</v>
      </c>
      <c r="I592" s="17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>
        <f t="shared" si="9"/>
        <v>63005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7">
        <v>0</v>
      </c>
      <c r="I593" s="17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>
        <f t="shared" si="9"/>
        <v>63036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7">
        <v>0</v>
      </c>
      <c r="I594" s="17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>
        <f t="shared" si="9"/>
        <v>63067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7">
        <v>0</v>
      </c>
      <c r="I595" s="17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>
        <f t="shared" si="9"/>
        <v>63097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7">
        <v>0</v>
      </c>
      <c r="I596" s="17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>
        <f t="shared" si="9"/>
        <v>63128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7">
        <v>0</v>
      </c>
      <c r="I597" s="17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>
        <f t="shared" si="9"/>
        <v>63158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7">
        <v>0</v>
      </c>
      <c r="I598" s="17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>
        <f t="shared" si="9"/>
        <v>63189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7">
        <v>0</v>
      </c>
      <c r="I599" s="17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>
        <f t="shared" si="9"/>
        <v>63220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7">
        <v>0</v>
      </c>
      <c r="I600" s="17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>
        <f t="shared" si="9"/>
        <v>63248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7">
        <v>0</v>
      </c>
      <c r="I601" s="17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>
        <f t="shared" si="9"/>
        <v>63279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7">
        <v>0</v>
      </c>
      <c r="I602" s="17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>
        <f t="shared" si="9"/>
        <v>63309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7">
        <v>0</v>
      </c>
      <c r="I603" s="17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>
        <f t="shared" si="9"/>
        <v>63340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7">
        <v>0</v>
      </c>
      <c r="I604" s="17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>
        <f t="shared" si="9"/>
        <v>63370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>
        <f t="shared" si="9"/>
        <v>63401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63432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63462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63493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63523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63554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63585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63613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63644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63674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63705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63735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63766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63797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63827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63858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63888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63919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63950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63978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64009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64039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64070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64100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64131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64162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64192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64223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64253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64284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64315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64344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64375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64405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64436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64466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64497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64528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64558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64589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si="9"/>
        <v>64619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ref="B647:B710" si="10">+EOMONTH(B646,1)</f>
        <v>64650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64681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64709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64740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64770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64801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64831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64862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64893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64923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64954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64984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65015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65046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65074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65105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65135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65166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65196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65227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65258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65288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65319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65349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65380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65411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65439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65470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65500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65531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65561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65592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65623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65653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65684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65714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65745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65776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65805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65836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65866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65897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65927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65958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65989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66019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66050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66080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66111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66142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66170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66201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66231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66262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66292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66323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66354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66384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66415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66445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66476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66507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66535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si="10"/>
        <v>66566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ref="B711:B774" si="11">+EOMONTH(B710,1)</f>
        <v>66596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66627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66657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66688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66719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66749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66780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66810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66841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66872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66900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66931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66961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66992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67022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67053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67084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67114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67145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67175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67206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67237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67266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67297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67327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67358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67388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67419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67450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67480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67511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67541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67572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67603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67631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67662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67692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67723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67753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67784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67815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67845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67876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67906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67937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67968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67996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68027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68057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68088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68118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68149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68180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68210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68241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68271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68302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68333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68361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68392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68422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68453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68483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si="11"/>
        <v>68514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ref="B775:B838" si="12">+EOMONTH(B774,1)</f>
        <v>68545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68575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68606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68636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68667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68698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68727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68758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68788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68819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68849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68880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68911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68941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68972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69002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69033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69064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69092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69123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69153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69184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69214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69245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69276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69306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69337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69367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69398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69429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69457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69488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69518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69549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69579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69610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69641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69671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69702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69732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69763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69794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69822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69853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69883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69914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69944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69975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70006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70036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70067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70097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70128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70159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70188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70219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70249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70280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70310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70341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70372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70402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70433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si="12"/>
        <v>70463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ref="B839:B902" si="13">+EOMONTH(B838,1)</f>
        <v>70494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70525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70553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70584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70614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70645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70675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70706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70737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70767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70798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70828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70859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70890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70918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70949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70979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71010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71040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71071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71102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71132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71163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71193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71224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71255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71283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71314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71344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71375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71405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71436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71467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71497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71528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71558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71589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71620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71649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71680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71710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71741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71771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71802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71833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71863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71894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71924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71955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71986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72014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72045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72075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72106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72136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72167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72198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72228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72259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72289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72320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72351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72379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si="13"/>
        <v>72410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ref="B903:B966" si="14">+EOMONTH(B902,1)</f>
        <v>72440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72471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72501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72532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72563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72593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72624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72654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72685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72716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72744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72775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72805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72836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72866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72897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72928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72958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72989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73019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73050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73081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73109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73140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73170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73201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73231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73262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73293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73323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73354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73384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73415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73446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73474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73505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73535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73566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73596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73627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73658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73688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73719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73749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73780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73811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73839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73870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73900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73931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73961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73992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74023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74053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74084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74114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74145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74176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74204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74235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74265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74296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74326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si="14"/>
        <v>74357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ref="B967:B1030" si="15">+EOMONTH(B966,1)</f>
        <v>74388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74418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74449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74479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74510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74541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74570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74601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74631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74662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74692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74723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74754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74784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74815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74845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74876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74907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74935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74966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74996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75027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75057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75088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75119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75149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75180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75210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75241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75272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75300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75331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75361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75392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75422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75453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75484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75514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75545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75575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75606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75637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75665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75696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75726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75757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75787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75818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75849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75879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75910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75940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75971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76002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76031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76062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76092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76123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76153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76184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76215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76245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76276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si="15"/>
        <v>76306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ref="B1031:B1094" si="16">+EOMONTH(B1030,1)</f>
        <v>76337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76368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76396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76427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76457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76488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76518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76549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76580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76610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76641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76671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76702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76733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76761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76792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76822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76853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76883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76914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76945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76975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77006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77036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77067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77098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77126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77157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77187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77218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77248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77279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77310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77340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77371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77401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77432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77463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77492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77523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77553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77584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77614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77645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77676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77706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77737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77767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77798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77829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77857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77888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77918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77949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77979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78010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78041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78071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78102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78132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78163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78194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78222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si="16"/>
        <v>78253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ref="B1095:B1158" si="17">+EOMONTH(B1094,1)</f>
        <v>78283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78314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78344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78375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78406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78436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78467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78497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78528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78559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78587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78618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78648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78679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78709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78740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78771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78801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78832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78862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78893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78924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78953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78984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79014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79045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79075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79106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79137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79167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79198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79228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79259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79290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79318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79349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79379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79410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79440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79471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79502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79532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79563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79593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79624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79655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79683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79714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79744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79775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79805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79836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79867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79897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79928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79958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79989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80020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80048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80079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80109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80140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80170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si="17"/>
        <v>80201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ref="B1159:B1205" si="18">+EOMONTH(B1158,1)</f>
        <v>80232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80262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80293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80323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80354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80385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80414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80445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80475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80506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80536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80567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80598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80628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80659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80689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80720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80751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80779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80810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80840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80871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80901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80932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80963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80993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81024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81054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81085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81116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81144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81205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81236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81266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81297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81328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81358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81389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81419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81450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81481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81509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81540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81570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81601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81631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782F6-F1AD-4672-97BC-D95E624EC4FB}">
  <sheetPr codeName="Sheet26"/>
  <dimension ref="B2:S1205"/>
  <sheetViews>
    <sheetView topLeftCell="B1" workbookViewId="0">
      <selection activeCell="K15" sqref="K15"/>
    </sheetView>
  </sheetViews>
  <sheetFormatPr defaultColWidth="8.83203125" defaultRowHeight="12.75" x14ac:dyDescent="0.2"/>
  <cols>
    <col min="1" max="1" width="8.83203125" style="1"/>
    <col min="2" max="2" width="11.83203125" style="19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9" t="s">
        <v>24</v>
      </c>
      <c r="C2" s="1" t="s">
        <v>80</v>
      </c>
      <c r="D2" s="1" t="str">
        <f>C2&amp;"_GL"</f>
        <v>NB_ONEROUS_2024_GL_GL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9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9">
        <f>date1</f>
        <v>45107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9">
        <f>+EOMONTH(B5,1)</f>
        <v>45138</v>
      </c>
      <c r="C6" s="4">
        <v>5716.2650327179381</v>
      </c>
      <c r="D6" s="5">
        <v>0</v>
      </c>
      <c r="E6" s="5">
        <v>0</v>
      </c>
      <c r="F6" s="22">
        <v>89287.364171709138</v>
      </c>
      <c r="G6" s="5">
        <v>845.45799257629801</v>
      </c>
      <c r="H6" s="17">
        <v>53224.004451116052</v>
      </c>
      <c r="I6" s="17">
        <v>0</v>
      </c>
      <c r="J6" s="5">
        <v>747.25308854204229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5857.2492989601078</v>
      </c>
      <c r="S6" s="13">
        <v>5244940.0817903224</v>
      </c>
    </row>
    <row r="7" spans="2:19" x14ac:dyDescent="0.2">
      <c r="B7" s="19">
        <f t="shared" ref="B7:B70" si="0">+EOMONTH(B6,1)</f>
        <v>45169</v>
      </c>
      <c r="C7" s="4">
        <v>11458.945201609848</v>
      </c>
      <c r="D7" s="5">
        <v>0</v>
      </c>
      <c r="E7" s="5">
        <v>0</v>
      </c>
      <c r="F7" s="22">
        <v>91836.18990210451</v>
      </c>
      <c r="G7" s="5">
        <v>1702.3924022039298</v>
      </c>
      <c r="H7" s="17">
        <v>53701.514040299684</v>
      </c>
      <c r="I7" s="17">
        <v>0</v>
      </c>
      <c r="J7" s="5">
        <v>2105.7127325690249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6042.6829416108294</v>
      </c>
      <c r="S7" s="13">
        <v>10535651.826546926</v>
      </c>
    </row>
    <row r="8" spans="2:19" x14ac:dyDescent="0.2">
      <c r="B8" s="19">
        <f t="shared" si="0"/>
        <v>45199</v>
      </c>
      <c r="C8" s="4">
        <v>17227.847494725942</v>
      </c>
      <c r="D8" s="5">
        <v>0</v>
      </c>
      <c r="E8" s="5">
        <v>0</v>
      </c>
      <c r="F8" s="22">
        <v>94459.722088429378</v>
      </c>
      <c r="G8" s="5">
        <v>2569.835552715515</v>
      </c>
      <c r="H8" s="17">
        <v>54093.248810574747</v>
      </c>
      <c r="I8" s="17">
        <v>0</v>
      </c>
      <c r="J8" s="5">
        <v>3668.9580798363427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6240.8908543307643</v>
      </c>
      <c r="S8" s="13">
        <v>15863680.533201836</v>
      </c>
    </row>
    <row r="9" spans="2:19" x14ac:dyDescent="0.2">
      <c r="B9" s="19">
        <f t="shared" si="0"/>
        <v>45230</v>
      </c>
      <c r="C9" s="4">
        <v>23093.770066099205</v>
      </c>
      <c r="D9" s="5">
        <v>0</v>
      </c>
      <c r="E9" s="5">
        <v>0</v>
      </c>
      <c r="F9" s="22">
        <v>97159.699789860329</v>
      </c>
      <c r="G9" s="5">
        <v>3456.4819352146997</v>
      </c>
      <c r="H9" s="17">
        <v>55057.973614115115</v>
      </c>
      <c r="I9" s="17">
        <v>0</v>
      </c>
      <c r="J9" s="5">
        <v>5368.7071550011588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6504.2934468115</v>
      </c>
      <c r="S9" s="13">
        <v>21285492.705060989</v>
      </c>
    </row>
    <row r="10" spans="2:19" x14ac:dyDescent="0.2">
      <c r="B10" s="19">
        <f t="shared" si="0"/>
        <v>45260</v>
      </c>
      <c r="C10" s="4">
        <v>29053.465199287777</v>
      </c>
      <c r="D10" s="5">
        <v>0</v>
      </c>
      <c r="E10" s="5">
        <v>0</v>
      </c>
      <c r="F10" s="22">
        <v>99935.031230392036</v>
      </c>
      <c r="G10" s="5">
        <v>4361.5951465152157</v>
      </c>
      <c r="H10" s="17">
        <v>55975.746305513137</v>
      </c>
      <c r="I10" s="17">
        <v>0</v>
      </c>
      <c r="J10" s="5">
        <v>7171.9712743247146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6774.4094514264525</v>
      </c>
      <c r="S10" s="13">
        <v>26796425.709663618</v>
      </c>
    </row>
    <row r="11" spans="2:19" x14ac:dyDescent="0.2">
      <c r="B11" s="19">
        <f t="shared" si="0"/>
        <v>45291</v>
      </c>
      <c r="C11" s="4">
        <v>33799.616698350525</v>
      </c>
      <c r="D11" s="5">
        <v>0</v>
      </c>
      <c r="E11" s="5">
        <v>0</v>
      </c>
      <c r="F11" s="22">
        <v>82234.81670551117</v>
      </c>
      <c r="G11" s="5">
        <v>5091.7757564825206</v>
      </c>
      <c r="H11" s="17">
        <v>44715.198842931903</v>
      </c>
      <c r="I11" s="17">
        <v>0</v>
      </c>
      <c r="J11" s="5">
        <v>8896.1953401961619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5713.3078765963364</v>
      </c>
      <c r="S11" s="13">
        <v>31196351.465732686</v>
      </c>
    </row>
    <row r="12" spans="2:19" x14ac:dyDescent="0.2">
      <c r="B12" s="19">
        <f t="shared" si="0"/>
        <v>45322</v>
      </c>
      <c r="C12" s="4">
        <v>37974.399113588326</v>
      </c>
      <c r="D12" s="5">
        <v>0</v>
      </c>
      <c r="E12" s="5">
        <v>0</v>
      </c>
      <c r="F12" s="22">
        <v>74008.986700570837</v>
      </c>
      <c r="G12" s="5">
        <v>5740.2920025943004</v>
      </c>
      <c r="H12" s="17">
        <v>39538.879201666176</v>
      </c>
      <c r="I12" s="17">
        <v>0</v>
      </c>
      <c r="J12" s="5">
        <v>10479.424586275418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5295.4216326045298</v>
      </c>
      <c r="S12" s="13">
        <v>35069306.889467344</v>
      </c>
    </row>
    <row r="13" spans="2:19" x14ac:dyDescent="0.2">
      <c r="B13" s="19">
        <f t="shared" si="0"/>
        <v>45351</v>
      </c>
      <c r="C13" s="4">
        <v>43652.983996856106</v>
      </c>
      <c r="D13" s="5">
        <v>0</v>
      </c>
      <c r="E13" s="5">
        <v>0</v>
      </c>
      <c r="F13" s="22">
        <v>97873.351169753631</v>
      </c>
      <c r="G13" s="5">
        <v>6613.4520435170825</v>
      </c>
      <c r="H13" s="17">
        <v>53686.857621622672</v>
      </c>
      <c r="I13" s="17">
        <v>0</v>
      </c>
      <c r="J13" s="5">
        <v>12211.612714135315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6990.5274600241628</v>
      </c>
      <c r="S13" s="13">
        <v>40318645.006588109</v>
      </c>
    </row>
    <row r="14" spans="2:19" x14ac:dyDescent="0.2">
      <c r="B14" s="19">
        <f t="shared" si="0"/>
        <v>45382</v>
      </c>
      <c r="C14" s="4">
        <v>49446.02049418426</v>
      </c>
      <c r="D14" s="5">
        <v>0</v>
      </c>
      <c r="E14" s="5">
        <v>0</v>
      </c>
      <c r="F14" s="22">
        <v>100670.24014875386</v>
      </c>
      <c r="G14" s="5">
        <v>7508.2497072496062</v>
      </c>
      <c r="H14" s="17">
        <v>54978.122825585488</v>
      </c>
      <c r="I14" s="17">
        <v>0</v>
      </c>
      <c r="J14" s="5">
        <v>14123.534695463957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7306.2100058872129</v>
      </c>
      <c r="S14" s="13">
        <v>45677764.099445939</v>
      </c>
    </row>
    <row r="15" spans="2:19" x14ac:dyDescent="0.2">
      <c r="B15" s="19">
        <f t="shared" si="0"/>
        <v>45412</v>
      </c>
      <c r="C15" s="4">
        <v>56076.549703265853</v>
      </c>
      <c r="D15" s="5">
        <v>0</v>
      </c>
      <c r="E15" s="5">
        <v>0</v>
      </c>
      <c r="F15" s="22">
        <v>115054.20127608134</v>
      </c>
      <c r="G15" s="5">
        <v>8531.6746355004725</v>
      </c>
      <c r="H15" s="17">
        <v>63055.934307164942</v>
      </c>
      <c r="I15" s="17">
        <v>0</v>
      </c>
      <c r="J15" s="5">
        <v>16228.359591174329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8380.8588255770519</v>
      </c>
      <c r="S15" s="13">
        <v>51809479.208692707</v>
      </c>
    </row>
    <row r="16" spans="2:19" x14ac:dyDescent="0.2">
      <c r="B16" s="19">
        <f t="shared" si="0"/>
        <v>45443</v>
      </c>
      <c r="C16" s="4">
        <v>62832.629953948192</v>
      </c>
      <c r="D16" s="5">
        <v>0</v>
      </c>
      <c r="E16" s="5">
        <v>0</v>
      </c>
      <c r="F16" s="22">
        <v>118341.577236838</v>
      </c>
      <c r="G16" s="5">
        <v>9579.0991656075439</v>
      </c>
      <c r="H16" s="17">
        <v>64535.658367807649</v>
      </c>
      <c r="I16" s="17">
        <v>0</v>
      </c>
      <c r="J16" s="5">
        <v>18497.774107686331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8751.5297374891361</v>
      </c>
      <c r="S16" s="13">
        <v>58061590.067057267</v>
      </c>
    </row>
    <row r="17" spans="2:19" x14ac:dyDescent="0.2">
      <c r="B17" s="19">
        <f t="shared" si="0"/>
        <v>45473</v>
      </c>
      <c r="C17" s="4">
        <v>69713.638442304728</v>
      </c>
      <c r="D17" s="5">
        <v>0</v>
      </c>
      <c r="E17" s="5">
        <v>0</v>
      </c>
      <c r="F17" s="22">
        <v>121719.83241182633</v>
      </c>
      <c r="G17" s="5">
        <v>10650.29196886492</v>
      </c>
      <c r="H17" s="17">
        <v>65988.491578728062</v>
      </c>
      <c r="I17" s="17">
        <v>0</v>
      </c>
      <c r="J17" s="5">
        <v>20873.647144598304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9131.0745887259582</v>
      </c>
      <c r="S17" s="13">
        <v>64432163.096543714</v>
      </c>
    </row>
    <row r="18" spans="2:19" x14ac:dyDescent="0.2">
      <c r="B18" s="19">
        <f t="shared" si="0"/>
        <v>45504</v>
      </c>
      <c r="C18" s="4">
        <v>69049.707738407349</v>
      </c>
      <c r="D18" s="5">
        <v>0</v>
      </c>
      <c r="E18" s="5">
        <v>0</v>
      </c>
      <c r="F18" s="5">
        <v>0</v>
      </c>
      <c r="G18" s="5">
        <v>10560.727837496404</v>
      </c>
      <c r="H18" s="17">
        <v>11177.470213265602</v>
      </c>
      <c r="I18" s="17">
        <v>0</v>
      </c>
      <c r="J18" s="5">
        <v>22345.729435217403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944.73928368251484</v>
      </c>
      <c r="S18" s="13">
        <v>63791476.837475635</v>
      </c>
    </row>
    <row r="19" spans="2:19" x14ac:dyDescent="0.2">
      <c r="B19" s="19">
        <f t="shared" si="0"/>
        <v>45535</v>
      </c>
      <c r="C19" s="4">
        <v>68488.920080403113</v>
      </c>
      <c r="D19" s="5">
        <v>0</v>
      </c>
      <c r="E19" s="5">
        <v>0</v>
      </c>
      <c r="F19" s="5">
        <v>0</v>
      </c>
      <c r="G19" s="5">
        <v>10480.14555106166</v>
      </c>
      <c r="H19" s="17">
        <v>12480.684912137292</v>
      </c>
      <c r="I19" s="17">
        <v>0</v>
      </c>
      <c r="J19" s="5">
        <v>23094.85324730245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1085.0035329192838</v>
      </c>
      <c r="S19" s="13">
        <v>63216833.202973083</v>
      </c>
    </row>
    <row r="20" spans="2:19" x14ac:dyDescent="0.2">
      <c r="B20" s="19">
        <f t="shared" si="0"/>
        <v>45565</v>
      </c>
      <c r="C20" s="4">
        <v>68039.923663909431</v>
      </c>
      <c r="D20" s="5">
        <v>0</v>
      </c>
      <c r="E20" s="5">
        <v>0</v>
      </c>
      <c r="F20" s="5">
        <v>0</v>
      </c>
      <c r="G20" s="5">
        <v>10411.152910183961</v>
      </c>
      <c r="H20" s="17">
        <v>14020.089146382425</v>
      </c>
      <c r="I20" s="17">
        <v>0</v>
      </c>
      <c r="J20" s="5">
        <v>23658.372172282841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1227.6618900833355</v>
      </c>
      <c r="S20" s="13">
        <v>62727329.541048542</v>
      </c>
    </row>
    <row r="21" spans="2:19" x14ac:dyDescent="0.2">
      <c r="B21" s="19">
        <f t="shared" si="0"/>
        <v>45596</v>
      </c>
      <c r="C21" s="4">
        <v>67612.744857698781</v>
      </c>
      <c r="D21" s="5">
        <v>0</v>
      </c>
      <c r="E21" s="5">
        <v>0</v>
      </c>
      <c r="F21" s="5">
        <v>0</v>
      </c>
      <c r="G21" s="5">
        <v>10342.936814798793</v>
      </c>
      <c r="H21" s="17">
        <v>14900.526430525926</v>
      </c>
      <c r="I21" s="17">
        <v>0</v>
      </c>
      <c r="J21" s="5">
        <v>24127.482905570552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1300.9043574255893</v>
      </c>
      <c r="S21" s="13">
        <v>62251944.210869253</v>
      </c>
    </row>
    <row r="22" spans="2:19" x14ac:dyDescent="0.2">
      <c r="B22" s="19">
        <f t="shared" si="0"/>
        <v>45626</v>
      </c>
      <c r="C22" s="4">
        <v>67215.312035432275</v>
      </c>
      <c r="D22" s="5">
        <v>0</v>
      </c>
      <c r="E22" s="5">
        <v>0</v>
      </c>
      <c r="F22" s="5">
        <v>0</v>
      </c>
      <c r="G22" s="5">
        <v>10277.047064883307</v>
      </c>
      <c r="H22" s="17">
        <v>15938.682938305481</v>
      </c>
      <c r="I22" s="17">
        <v>0</v>
      </c>
      <c r="J22" s="5">
        <v>24546.416785210211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1382.2114996249738</v>
      </c>
      <c r="S22" s="13">
        <v>61800200.801127091</v>
      </c>
    </row>
    <row r="23" spans="2:19" x14ac:dyDescent="0.2">
      <c r="B23" s="19">
        <f t="shared" si="0"/>
        <v>45657</v>
      </c>
      <c r="C23" s="4">
        <v>66765.845255183885</v>
      </c>
      <c r="D23" s="5">
        <v>0</v>
      </c>
      <c r="E23" s="5">
        <v>0</v>
      </c>
      <c r="F23" s="5">
        <v>0</v>
      </c>
      <c r="G23" s="5">
        <v>10213.019374818537</v>
      </c>
      <c r="H23" s="17">
        <v>12783.58360150597</v>
      </c>
      <c r="I23" s="17">
        <v>0</v>
      </c>
      <c r="J23" s="5">
        <v>24918.623267713916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1544.6909997236985</v>
      </c>
      <c r="S23" s="13">
        <v>61318870.793884851</v>
      </c>
    </row>
    <row r="24" spans="2:19" x14ac:dyDescent="0.2">
      <c r="B24" s="19">
        <f t="shared" si="0"/>
        <v>45688</v>
      </c>
      <c r="C24" s="4">
        <v>66292.427343806237</v>
      </c>
      <c r="D24" s="5">
        <v>0</v>
      </c>
      <c r="E24" s="5">
        <v>0</v>
      </c>
      <c r="F24" s="5">
        <v>0</v>
      </c>
      <c r="G24" s="5">
        <v>10149.594757559829</v>
      </c>
      <c r="H24" s="17">
        <v>11358.633470663004</v>
      </c>
      <c r="I24" s="17">
        <v>0</v>
      </c>
      <c r="J24" s="5">
        <v>25246.76925585881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1644.4472575139512</v>
      </c>
      <c r="S24" s="13">
        <v>60823962.412778795</v>
      </c>
    </row>
    <row r="25" spans="2:19" x14ac:dyDescent="0.2">
      <c r="B25" s="19">
        <f t="shared" si="0"/>
        <v>45716</v>
      </c>
      <c r="C25" s="4">
        <v>65909.015378854863</v>
      </c>
      <c r="D25" s="5">
        <v>0</v>
      </c>
      <c r="E25" s="5">
        <v>0</v>
      </c>
      <c r="F25" s="5">
        <v>0</v>
      </c>
      <c r="G25" s="5">
        <v>10085.615883142791</v>
      </c>
      <c r="H25" s="17">
        <v>16482.195314204073</v>
      </c>
      <c r="I25" s="17">
        <v>0</v>
      </c>
      <c r="J25" s="5">
        <v>25553.506575940821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1605.2918236753599</v>
      </c>
      <c r="S25" s="13">
        <v>60387305.469288863</v>
      </c>
    </row>
    <row r="26" spans="2:19" x14ac:dyDescent="0.2">
      <c r="B26" s="19">
        <f t="shared" si="0"/>
        <v>45747</v>
      </c>
      <c r="C26" s="4">
        <v>65522.006631922755</v>
      </c>
      <c r="D26" s="5">
        <v>0</v>
      </c>
      <c r="E26" s="5">
        <v>0</v>
      </c>
      <c r="F26" s="5">
        <v>0</v>
      </c>
      <c r="G26" s="5">
        <v>10019.14976707391</v>
      </c>
      <c r="H26" s="17">
        <v>17181.924373693419</v>
      </c>
      <c r="I26" s="17">
        <v>0</v>
      </c>
      <c r="J26" s="5">
        <v>25843.398223359156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1645.1998037367221</v>
      </c>
      <c r="S26" s="13">
        <v>59945129.174233854</v>
      </c>
    </row>
    <row r="27" spans="2:19" x14ac:dyDescent="0.2">
      <c r="B27" s="19">
        <f t="shared" si="0"/>
        <v>45777</v>
      </c>
      <c r="C27" s="4">
        <v>65188.612252074483</v>
      </c>
      <c r="D27" s="5">
        <v>0</v>
      </c>
      <c r="E27" s="5">
        <v>0</v>
      </c>
      <c r="F27" s="5">
        <v>0</v>
      </c>
      <c r="G27" s="5">
        <v>9952.2631035903269</v>
      </c>
      <c r="H27" s="17">
        <v>20340.138048267967</v>
      </c>
      <c r="I27" s="17">
        <v>0</v>
      </c>
      <c r="J27" s="5">
        <v>26117.288616067912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1641.8945899274865</v>
      </c>
      <c r="S27" s="13">
        <v>59538123.621121116</v>
      </c>
    </row>
    <row r="28" spans="2:19" x14ac:dyDescent="0.2">
      <c r="B28" s="19">
        <f t="shared" si="0"/>
        <v>45808</v>
      </c>
      <c r="C28" s="4">
        <v>64863.992790320954</v>
      </c>
      <c r="D28" s="5">
        <v>0</v>
      </c>
      <c r="E28" s="5">
        <v>0</v>
      </c>
      <c r="F28" s="5">
        <v>0</v>
      </c>
      <c r="G28" s="5">
        <v>9884.6077917969887</v>
      </c>
      <c r="H28" s="17">
        <v>21199.691017237186</v>
      </c>
      <c r="I28" s="17">
        <v>0</v>
      </c>
      <c r="J28" s="5">
        <v>26376.174405396876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1681.7798906033593</v>
      </c>
      <c r="S28" s="13">
        <v>59136664.554958656</v>
      </c>
    </row>
    <row r="29" spans="2:19" x14ac:dyDescent="0.2">
      <c r="B29" s="19">
        <f t="shared" si="0"/>
        <v>45838</v>
      </c>
      <c r="C29" s="4">
        <v>64549.65683224595</v>
      </c>
      <c r="D29" s="5">
        <v>0</v>
      </c>
      <c r="E29" s="5">
        <v>0</v>
      </c>
      <c r="F29" s="5">
        <v>0</v>
      </c>
      <c r="G29" s="5">
        <v>9816.3805355929562</v>
      </c>
      <c r="H29" s="17">
        <v>22091.652346171253</v>
      </c>
      <c r="I29" s="17">
        <v>0</v>
      </c>
      <c r="J29" s="5">
        <v>26617.457570419028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1720.6202284353315</v>
      </c>
      <c r="S29" s="13">
        <v>58742072.961827159</v>
      </c>
    </row>
    <row r="30" spans="2:19" x14ac:dyDescent="0.2">
      <c r="B30" s="19">
        <f t="shared" si="0"/>
        <v>45869</v>
      </c>
      <c r="C30" s="4">
        <v>64092.990855339187</v>
      </c>
      <c r="D30" s="5">
        <v>0</v>
      </c>
      <c r="E30" s="5">
        <v>0</v>
      </c>
      <c r="F30" s="5">
        <v>0</v>
      </c>
      <c r="G30" s="5">
        <v>9747.7318758007095</v>
      </c>
      <c r="H30" s="17">
        <v>1074.1520541567565</v>
      </c>
      <c r="I30" s="17">
        <v>0</v>
      </c>
      <c r="J30" s="5">
        <v>26801.649641633066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2159.2345344430164</v>
      </c>
      <c r="S30" s="13">
        <v>58248374.799256936</v>
      </c>
    </row>
    <row r="31" spans="2:19" x14ac:dyDescent="0.2">
      <c r="B31" s="19">
        <f t="shared" si="0"/>
        <v>45900</v>
      </c>
      <c r="C31" s="4">
        <v>63645.631117822144</v>
      </c>
      <c r="D31" s="5">
        <v>0</v>
      </c>
      <c r="E31" s="5">
        <v>0</v>
      </c>
      <c r="F31" s="5">
        <v>0</v>
      </c>
      <c r="G31" s="5">
        <v>9678.6461359153072</v>
      </c>
      <c r="H31" s="17">
        <v>1566.513768778379</v>
      </c>
      <c r="I31" s="17">
        <v>0</v>
      </c>
      <c r="J31" s="5">
        <v>26932.661669779784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2221.0754363186124</v>
      </c>
      <c r="S31" s="13">
        <v>57760659.351801269</v>
      </c>
    </row>
    <row r="32" spans="2:19" x14ac:dyDescent="0.2">
      <c r="B32" s="19">
        <f t="shared" si="0"/>
        <v>45930</v>
      </c>
      <c r="C32" s="4">
        <v>63207.514862240801</v>
      </c>
      <c r="D32" s="5">
        <v>0</v>
      </c>
      <c r="E32" s="5">
        <v>0</v>
      </c>
      <c r="F32" s="5">
        <v>0</v>
      </c>
      <c r="G32" s="5">
        <v>9609.1076655481902</v>
      </c>
      <c r="H32" s="17">
        <v>2020.6743124089294</v>
      </c>
      <c r="I32" s="17">
        <v>0</v>
      </c>
      <c r="J32" s="5">
        <v>27027.934681682298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2276.3354550779932</v>
      </c>
      <c r="S32" s="13">
        <v>57278934.566769354</v>
      </c>
    </row>
    <row r="33" spans="2:19" x14ac:dyDescent="0.2">
      <c r="B33" s="19">
        <f t="shared" si="0"/>
        <v>45961</v>
      </c>
      <c r="C33" s="4">
        <v>62778.508749428656</v>
      </c>
      <c r="D33" s="5">
        <v>0</v>
      </c>
      <c r="E33" s="5">
        <v>0</v>
      </c>
      <c r="F33" s="5">
        <v>0</v>
      </c>
      <c r="G33" s="5">
        <v>9539.1002557763441</v>
      </c>
      <c r="H33" s="17">
        <v>2438.0213068950297</v>
      </c>
      <c r="I33" s="17">
        <v>0</v>
      </c>
      <c r="J33" s="5">
        <v>27091.3770024123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2325.5467385463917</v>
      </c>
      <c r="S33" s="13">
        <v>56803210.10890682</v>
      </c>
    </row>
    <row r="34" spans="2:19" x14ac:dyDescent="0.2">
      <c r="B34" s="19">
        <f t="shared" si="0"/>
        <v>45991</v>
      </c>
      <c r="C34" s="4">
        <v>62358.614034259946</v>
      </c>
      <c r="D34" s="5">
        <v>0</v>
      </c>
      <c r="E34" s="5">
        <v>0</v>
      </c>
      <c r="F34" s="5">
        <v>0</v>
      </c>
      <c r="G34" s="5">
        <v>9468.6071984723731</v>
      </c>
      <c r="H34" s="17">
        <v>2817.4182630781961</v>
      </c>
      <c r="I34" s="17">
        <v>0</v>
      </c>
      <c r="J34" s="5">
        <v>27126.059602662521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2368.9767831370823</v>
      </c>
      <c r="S34" s="13">
        <v>56333490.238829195</v>
      </c>
    </row>
    <row r="35" spans="2:19" x14ac:dyDescent="0.2">
      <c r="B35" s="19">
        <f t="shared" si="0"/>
        <v>46022</v>
      </c>
      <c r="C35" s="4">
        <v>61875.621477977125</v>
      </c>
      <c r="D35" s="5">
        <v>0</v>
      </c>
      <c r="E35" s="5">
        <v>0</v>
      </c>
      <c r="F35" s="5">
        <v>0</v>
      </c>
      <c r="G35" s="5">
        <v>9397.8134520524909</v>
      </c>
      <c r="H35" s="17">
        <v>2315.9874307062237</v>
      </c>
      <c r="I35" s="17">
        <v>0</v>
      </c>
      <c r="J35" s="5">
        <v>27127.952240269122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2435.1059038660405</v>
      </c>
      <c r="S35" s="13">
        <v>55825045.875085451</v>
      </c>
    </row>
    <row r="36" spans="2:19" x14ac:dyDescent="0.2">
      <c r="B36" s="19">
        <f t="shared" si="0"/>
        <v>46053</v>
      </c>
      <c r="C36" s="4">
        <v>61364.918051046232</v>
      </c>
      <c r="D36" s="5">
        <v>0</v>
      </c>
      <c r="E36" s="5">
        <v>0</v>
      </c>
      <c r="F36" s="5">
        <v>0</v>
      </c>
      <c r="G36" s="5">
        <v>9326.8114995227988</v>
      </c>
      <c r="H36" s="17">
        <v>2183.1965489150084</v>
      </c>
      <c r="I36" s="17">
        <v>0</v>
      </c>
      <c r="J36" s="5">
        <v>27096.497975993047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2481.5754356414104</v>
      </c>
      <c r="S36" s="13">
        <v>55300086.915436149</v>
      </c>
    </row>
    <row r="37" spans="2:19" x14ac:dyDescent="0.2">
      <c r="B37" s="19">
        <f t="shared" si="0"/>
        <v>46081</v>
      </c>
      <c r="C37" s="4">
        <v>60940.167947131304</v>
      </c>
      <c r="D37" s="5">
        <v>0</v>
      </c>
      <c r="E37" s="5">
        <v>0</v>
      </c>
      <c r="F37" s="5">
        <v>0</v>
      </c>
      <c r="G37" s="5">
        <v>9255.3751387202465</v>
      </c>
      <c r="H37" s="17">
        <v>3344.8077770094055</v>
      </c>
      <c r="I37" s="17">
        <v>0</v>
      </c>
      <c r="J37" s="5">
        <v>27046.381629210602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2478.9167742752011</v>
      </c>
      <c r="S37" s="13">
        <v>54829202.303795695</v>
      </c>
    </row>
    <row r="38" spans="2:19" x14ac:dyDescent="0.2">
      <c r="B38" s="19">
        <f t="shared" si="0"/>
        <v>46112</v>
      </c>
      <c r="C38" s="4">
        <v>60524.522697143897</v>
      </c>
      <c r="D38" s="5">
        <v>0</v>
      </c>
      <c r="E38" s="5">
        <v>0</v>
      </c>
      <c r="F38" s="5">
        <v>0</v>
      </c>
      <c r="G38" s="5">
        <v>9183.4833633441904</v>
      </c>
      <c r="H38" s="17">
        <v>3584.9222335090572</v>
      </c>
      <c r="I38" s="17">
        <v>0</v>
      </c>
      <c r="J38" s="5">
        <v>26981.826781884076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2502.1561538456313</v>
      </c>
      <c r="S38" s="13">
        <v>54364528.430000566</v>
      </c>
    </row>
    <row r="39" spans="2:19" x14ac:dyDescent="0.2">
      <c r="B39" s="19">
        <f t="shared" si="0"/>
        <v>46142</v>
      </c>
      <c r="C39" s="4">
        <v>60158.512218591648</v>
      </c>
      <c r="D39" s="5">
        <v>0</v>
      </c>
      <c r="E39" s="5">
        <v>0</v>
      </c>
      <c r="F39" s="5">
        <v>0</v>
      </c>
      <c r="G39" s="5">
        <v>9111.0051507034932</v>
      </c>
      <c r="H39" s="17">
        <v>4261.5037395476074</v>
      </c>
      <c r="I39" s="17">
        <v>0</v>
      </c>
      <c r="J39" s="5">
        <v>26901.394319756309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2505.0987609462368</v>
      </c>
      <c r="S39" s="13">
        <v>53931113.189524785</v>
      </c>
    </row>
    <row r="40" spans="2:19" x14ac:dyDescent="0.2">
      <c r="B40" s="19">
        <f t="shared" si="0"/>
        <v>46173</v>
      </c>
      <c r="C40" s="4">
        <v>59801.674506694224</v>
      </c>
      <c r="D40" s="5">
        <v>0</v>
      </c>
      <c r="E40" s="5">
        <v>0</v>
      </c>
      <c r="F40" s="5">
        <v>0</v>
      </c>
      <c r="G40" s="5">
        <v>9037.9186575378553</v>
      </c>
      <c r="H40" s="17">
        <v>4430.0259965341984</v>
      </c>
      <c r="I40" s="17">
        <v>0</v>
      </c>
      <c r="J40" s="5">
        <v>26804.749598211638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2519.6256828523824</v>
      </c>
      <c r="S40" s="13">
        <v>53503648.611557439</v>
      </c>
    </row>
    <row r="41" spans="2:19" x14ac:dyDescent="0.2">
      <c r="B41" s="19">
        <f t="shared" si="0"/>
        <v>46203</v>
      </c>
      <c r="C41" s="4">
        <v>59454.13663239</v>
      </c>
      <c r="D41" s="5">
        <v>0</v>
      </c>
      <c r="E41" s="5">
        <v>0</v>
      </c>
      <c r="F41" s="5">
        <v>0</v>
      </c>
      <c r="G41" s="5">
        <v>8964.2034156169448</v>
      </c>
      <c r="H41" s="17">
        <v>4556.9687383902983</v>
      </c>
      <c r="I41" s="17">
        <v>0</v>
      </c>
      <c r="J41" s="5">
        <v>26688.666781128915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2529.5731378548635</v>
      </c>
      <c r="S41" s="13">
        <v>53082149.494484313</v>
      </c>
    </row>
    <row r="42" spans="2:19" x14ac:dyDescent="0.2">
      <c r="B42" s="19">
        <f t="shared" si="0"/>
        <v>46234</v>
      </c>
      <c r="C42" s="4">
        <v>58994.055786184326</v>
      </c>
      <c r="D42" s="5">
        <v>0</v>
      </c>
      <c r="E42" s="5">
        <v>0</v>
      </c>
      <c r="F42" s="5">
        <v>0</v>
      </c>
      <c r="G42" s="5">
        <v>8894.3147265734333</v>
      </c>
      <c r="H42" s="17">
        <v>2859.6910102791326</v>
      </c>
      <c r="I42" s="17">
        <v>0</v>
      </c>
      <c r="J42" s="5">
        <v>26561.725239046471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2549.7597327114722</v>
      </c>
      <c r="S42" s="13">
        <v>52593103.121837854</v>
      </c>
    </row>
    <row r="43" spans="2:19" x14ac:dyDescent="0.2">
      <c r="B43" s="19">
        <f t="shared" si="0"/>
        <v>46265</v>
      </c>
      <c r="C43" s="4">
        <v>58571.644188005041</v>
      </c>
      <c r="D43" s="5">
        <v>0</v>
      </c>
      <c r="E43" s="5">
        <v>0</v>
      </c>
      <c r="F43" s="5">
        <v>0</v>
      </c>
      <c r="G43" s="5">
        <v>8828.3134267116566</v>
      </c>
      <c r="H43" s="17">
        <v>2986.6842216157015</v>
      </c>
      <c r="I43" s="17">
        <v>0</v>
      </c>
      <c r="J43" s="5">
        <v>26432.499739314117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2558.4270189770345</v>
      </c>
      <c r="S43" s="13">
        <v>52135346.076420411</v>
      </c>
    </row>
    <row r="44" spans="2:19" x14ac:dyDescent="0.2">
      <c r="B44" s="19">
        <f t="shared" si="0"/>
        <v>46295</v>
      </c>
      <c r="C44" s="4">
        <v>58186.575055585112</v>
      </c>
      <c r="D44" s="5">
        <v>0</v>
      </c>
      <c r="E44" s="5">
        <v>0</v>
      </c>
      <c r="F44" s="5">
        <v>0</v>
      </c>
      <c r="G44" s="5">
        <v>8766.2522606821021</v>
      </c>
      <c r="H44" s="17">
        <v>3114.5287428764777</v>
      </c>
      <c r="I44" s="17">
        <v>0</v>
      </c>
      <c r="J44" s="5">
        <v>26317.343781303185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2565.8429608404672</v>
      </c>
      <c r="S44" s="13">
        <v>51709033.811582349</v>
      </c>
    </row>
    <row r="45" spans="2:19" x14ac:dyDescent="0.2">
      <c r="B45" s="19">
        <f t="shared" si="0"/>
        <v>46326</v>
      </c>
      <c r="C45" s="4">
        <v>57838.744117401984</v>
      </c>
      <c r="D45" s="5">
        <v>0</v>
      </c>
      <c r="E45" s="5">
        <v>0</v>
      </c>
      <c r="F45" s="5">
        <v>0</v>
      </c>
      <c r="G45" s="5">
        <v>8708.186135404263</v>
      </c>
      <c r="H45" s="17">
        <v>3244.6498854977276</v>
      </c>
      <c r="I45" s="17">
        <v>0</v>
      </c>
      <c r="J45" s="5">
        <v>26216.311727827066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2572.3418962944388</v>
      </c>
      <c r="S45" s="13">
        <v>51314338.140362501</v>
      </c>
    </row>
    <row r="46" spans="2:19" x14ac:dyDescent="0.2">
      <c r="B46" s="19">
        <f t="shared" si="0"/>
        <v>46356</v>
      </c>
      <c r="C46" s="4">
        <v>57528.506708064073</v>
      </c>
      <c r="D46" s="5">
        <v>0</v>
      </c>
      <c r="E46" s="5">
        <v>0</v>
      </c>
      <c r="F46" s="5">
        <v>0</v>
      </c>
      <c r="G46" s="5">
        <v>8654.1719856876989</v>
      </c>
      <c r="H46" s="17">
        <v>3375.9656576657489</v>
      </c>
      <c r="I46" s="17">
        <v>0</v>
      </c>
      <c r="J46" s="5">
        <v>26129.482810814607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2578.0389739188422</v>
      </c>
      <c r="S46" s="13">
        <v>50951440.246870972</v>
      </c>
    </row>
    <row r="47" spans="2:19" x14ac:dyDescent="0.2">
      <c r="B47" s="19">
        <f t="shared" si="0"/>
        <v>46387</v>
      </c>
      <c r="C47" s="4">
        <v>57182.999928489364</v>
      </c>
      <c r="D47" s="5">
        <v>0</v>
      </c>
      <c r="E47" s="5">
        <v>0</v>
      </c>
      <c r="F47" s="5">
        <v>0</v>
      </c>
      <c r="G47" s="5">
        <v>8603.5218946190835</v>
      </c>
      <c r="H47" s="17">
        <v>2737.1997493022081</v>
      </c>
      <c r="I47" s="17">
        <v>0</v>
      </c>
      <c r="J47" s="5">
        <v>26046.544894259154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2619.2380860099356</v>
      </c>
      <c r="S47" s="13">
        <v>50574738.481961437</v>
      </c>
    </row>
    <row r="48" spans="2:19" x14ac:dyDescent="0.2">
      <c r="B48" s="19">
        <f t="shared" si="0"/>
        <v>46418</v>
      </c>
      <c r="C48" s="4">
        <v>56832.001693487029</v>
      </c>
      <c r="D48" s="5">
        <v>0</v>
      </c>
      <c r="E48" s="5">
        <v>0</v>
      </c>
      <c r="F48" s="5">
        <v>0</v>
      </c>
      <c r="G48" s="5">
        <v>8556.2503929063078</v>
      </c>
      <c r="H48" s="17">
        <v>2449.6760944174857</v>
      </c>
      <c r="I48" s="17">
        <v>0</v>
      </c>
      <c r="J48" s="5">
        <v>25961.909043328291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2639.7055240099862</v>
      </c>
      <c r="S48" s="13">
        <v>50201537.455943376</v>
      </c>
    </row>
    <row r="49" spans="2:19" x14ac:dyDescent="0.2">
      <c r="B49" s="19">
        <f t="shared" si="0"/>
        <v>46446</v>
      </c>
      <c r="C49" s="4">
        <v>56587.758885527059</v>
      </c>
      <c r="D49" s="5">
        <v>0</v>
      </c>
      <c r="E49" s="5">
        <v>0</v>
      </c>
      <c r="F49" s="5">
        <v>0</v>
      </c>
      <c r="G49" s="5">
        <v>8513.2365670583094</v>
      </c>
      <c r="H49" s="17">
        <v>3367.0858015935491</v>
      </c>
      <c r="I49" s="17">
        <v>0</v>
      </c>
      <c r="J49" s="5">
        <v>25892.070446279366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2601.7095886135489</v>
      </c>
      <c r="S49" s="13">
        <v>49901385.880047418</v>
      </c>
    </row>
    <row r="50" spans="2:19" x14ac:dyDescent="0.2">
      <c r="B50" s="19">
        <f t="shared" si="0"/>
        <v>46477</v>
      </c>
      <c r="C50" s="4">
        <v>56379.451337295788</v>
      </c>
      <c r="D50" s="5">
        <v>0</v>
      </c>
      <c r="E50" s="5">
        <v>0</v>
      </c>
      <c r="F50" s="5">
        <v>0</v>
      </c>
      <c r="G50" s="5">
        <v>8474.5837809151762</v>
      </c>
      <c r="H50" s="17">
        <v>3486.1148657853114</v>
      </c>
      <c r="I50" s="17">
        <v>0</v>
      </c>
      <c r="J50" s="5">
        <v>25842.026210078802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2603.6365453768217</v>
      </c>
      <c r="S50" s="13">
        <v>49631423.654025309</v>
      </c>
    </row>
    <row r="51" spans="2:19" x14ac:dyDescent="0.2">
      <c r="B51" s="19">
        <f t="shared" si="0"/>
        <v>46507</v>
      </c>
      <c r="C51" s="4">
        <v>56248.328869495475</v>
      </c>
      <c r="D51" s="5">
        <v>0</v>
      </c>
      <c r="E51" s="5">
        <v>0</v>
      </c>
      <c r="F51" s="5">
        <v>0</v>
      </c>
      <c r="G51" s="5">
        <v>8440.8207328006029</v>
      </c>
      <c r="H51" s="17">
        <v>4037.4869666354703</v>
      </c>
      <c r="I51" s="17">
        <v>0</v>
      </c>
      <c r="J51" s="5">
        <v>25813.976251009772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2584.8968862244974</v>
      </c>
      <c r="S51" s="13">
        <v>49417520.970426992</v>
      </c>
    </row>
    <row r="52" spans="2:19" x14ac:dyDescent="0.2">
      <c r="B52" s="19">
        <f t="shared" si="0"/>
        <v>46538</v>
      </c>
      <c r="C52" s="4">
        <v>56157.15501505159</v>
      </c>
      <c r="D52" s="5">
        <v>0</v>
      </c>
      <c r="E52" s="5">
        <v>0</v>
      </c>
      <c r="F52" s="5">
        <v>0</v>
      </c>
      <c r="G52" s="5">
        <v>8412.0657346443641</v>
      </c>
      <c r="H52" s="17">
        <v>4166.7973832704192</v>
      </c>
      <c r="I52" s="17">
        <v>0</v>
      </c>
      <c r="J52" s="5">
        <v>25807.779600082366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2587.2011533101427</v>
      </c>
      <c r="S52" s="13">
        <v>49237165.580354594</v>
      </c>
    </row>
    <row r="53" spans="2:19" x14ac:dyDescent="0.2">
      <c r="B53" s="19">
        <f t="shared" si="0"/>
        <v>46568</v>
      </c>
      <c r="C53" s="4">
        <v>56106.339432446788</v>
      </c>
      <c r="D53" s="5">
        <v>0</v>
      </c>
      <c r="E53" s="5">
        <v>0</v>
      </c>
      <c r="F53" s="5">
        <v>0</v>
      </c>
      <c r="G53" s="5">
        <v>8388.3619501475041</v>
      </c>
      <c r="H53" s="17">
        <v>4295.4993574741347</v>
      </c>
      <c r="I53" s="17">
        <v>0</v>
      </c>
      <c r="J53" s="5">
        <v>25820.37135433088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2589.2046004551607</v>
      </c>
      <c r="S53" s="13">
        <v>49090649.618004486</v>
      </c>
    </row>
    <row r="54" spans="2:19" x14ac:dyDescent="0.2">
      <c r="B54" s="19">
        <f t="shared" si="0"/>
        <v>46599</v>
      </c>
      <c r="C54" s="4">
        <v>55941.873908746085</v>
      </c>
      <c r="D54" s="5">
        <v>0</v>
      </c>
      <c r="E54" s="5">
        <v>0</v>
      </c>
      <c r="F54" s="5">
        <v>0</v>
      </c>
      <c r="G54" s="5">
        <v>8365.2346981653245</v>
      </c>
      <c r="H54" s="17">
        <v>2918.4549361788522</v>
      </c>
      <c r="I54" s="17">
        <v>0</v>
      </c>
      <c r="J54" s="5">
        <v>25832.170531333391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2634.7007581043408</v>
      </c>
      <c r="S54" s="13">
        <v>48871766.312583856</v>
      </c>
    </row>
    <row r="55" spans="2:19" x14ac:dyDescent="0.2">
      <c r="B55" s="19">
        <f t="shared" si="0"/>
        <v>46630</v>
      </c>
      <c r="C55" s="4">
        <v>55786.689903122286</v>
      </c>
      <c r="D55" s="5">
        <v>0</v>
      </c>
      <c r="E55" s="5">
        <v>0</v>
      </c>
      <c r="F55" s="5">
        <v>0</v>
      </c>
      <c r="G55" s="5">
        <v>8342.808508023234</v>
      </c>
      <c r="H55" s="17">
        <v>3013.5038424508807</v>
      </c>
      <c r="I55" s="17">
        <v>0</v>
      </c>
      <c r="J55" s="5">
        <v>25841.234023969599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2635.4392886036198</v>
      </c>
      <c r="S55" s="13">
        <v>48659481.125278592</v>
      </c>
    </row>
    <row r="56" spans="2:19" x14ac:dyDescent="0.2">
      <c r="B56" s="19">
        <f t="shared" si="0"/>
        <v>46660</v>
      </c>
      <c r="C56" s="4">
        <v>55641.027035533851</v>
      </c>
      <c r="D56" s="5">
        <v>0</v>
      </c>
      <c r="E56" s="5">
        <v>0</v>
      </c>
      <c r="F56" s="5">
        <v>0</v>
      </c>
      <c r="G56" s="5">
        <v>8321.1312069356263</v>
      </c>
      <c r="H56" s="17">
        <v>3110.5706921769761</v>
      </c>
      <c r="I56" s="17">
        <v>0</v>
      </c>
      <c r="J56" s="5">
        <v>25853.611233712101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2636.4078496222187</v>
      </c>
      <c r="S56" s="13">
        <v>48453882.786745474</v>
      </c>
    </row>
    <row r="57" spans="2:19" x14ac:dyDescent="0.2">
      <c r="B57" s="19">
        <f t="shared" si="0"/>
        <v>46691</v>
      </c>
      <c r="C57" s="4">
        <v>55505.0891888263</v>
      </c>
      <c r="D57" s="5">
        <v>0</v>
      </c>
      <c r="E57" s="5">
        <v>0</v>
      </c>
      <c r="F57" s="5">
        <v>0</v>
      </c>
      <c r="G57" s="5">
        <v>8300.2955203420497</v>
      </c>
      <c r="H57" s="17">
        <v>3210.4995069357992</v>
      </c>
      <c r="I57" s="17">
        <v>0</v>
      </c>
      <c r="J57" s="5">
        <v>25871.249018347331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2637.6305372648831</v>
      </c>
      <c r="S57" s="13">
        <v>48255063.910098307</v>
      </c>
    </row>
    <row r="58" spans="2:19" x14ac:dyDescent="0.2">
      <c r="B58" s="19">
        <f t="shared" si="0"/>
        <v>46721</v>
      </c>
      <c r="C58" s="4">
        <v>55379.005664529148</v>
      </c>
      <c r="D58" s="5">
        <v>0</v>
      </c>
      <c r="E58" s="5">
        <v>0</v>
      </c>
      <c r="F58" s="5">
        <v>0</v>
      </c>
      <c r="G58" s="5">
        <v>8280.3578179934593</v>
      </c>
      <c r="H58" s="17">
        <v>3312.6420866514359</v>
      </c>
      <c r="I58" s="17">
        <v>0</v>
      </c>
      <c r="J58" s="5">
        <v>25895.168627103791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2639.0913281358426</v>
      </c>
      <c r="S58" s="13">
        <v>48063114.701235801</v>
      </c>
    </row>
    <row r="59" spans="2:19" x14ac:dyDescent="0.2">
      <c r="B59" s="19">
        <f t="shared" si="0"/>
        <v>46752</v>
      </c>
      <c r="C59" s="4">
        <v>55195.84359128619</v>
      </c>
      <c r="D59" s="5">
        <v>0</v>
      </c>
      <c r="E59" s="5">
        <v>0</v>
      </c>
      <c r="F59" s="5">
        <v>0</v>
      </c>
      <c r="G59" s="5">
        <v>8261.3771993918053</v>
      </c>
      <c r="H59" s="17">
        <v>2682.0799137491281</v>
      </c>
      <c r="I59" s="17">
        <v>0</v>
      </c>
      <c r="J59" s="5">
        <v>25915.319653784056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2681.4609715771071</v>
      </c>
      <c r="S59" s="13">
        <v>47838432.850272954</v>
      </c>
    </row>
    <row r="60" spans="2:19" x14ac:dyDescent="0.2">
      <c r="B60" s="19">
        <f t="shared" si="0"/>
        <v>46783</v>
      </c>
      <c r="C60" s="4">
        <v>54987.176866251888</v>
      </c>
      <c r="D60" s="5">
        <v>0</v>
      </c>
      <c r="E60" s="5">
        <v>0</v>
      </c>
      <c r="F60" s="5">
        <v>0</v>
      </c>
      <c r="G60" s="5">
        <v>8242.9287495238477</v>
      </c>
      <c r="H60" s="17">
        <v>2393.2931681414143</v>
      </c>
      <c r="I60" s="17">
        <v>0</v>
      </c>
      <c r="J60" s="5">
        <v>25926.266483006388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2701.6300166456963</v>
      </c>
      <c r="S60" s="13">
        <v>47599593.715732947</v>
      </c>
    </row>
    <row r="61" spans="2:19" x14ac:dyDescent="0.2">
      <c r="B61" s="19">
        <f t="shared" si="0"/>
        <v>46812</v>
      </c>
      <c r="C61" s="4">
        <v>54858.040120609119</v>
      </c>
      <c r="D61" s="5">
        <v>0</v>
      </c>
      <c r="E61" s="5">
        <v>0</v>
      </c>
      <c r="F61" s="5">
        <v>0</v>
      </c>
      <c r="G61" s="5">
        <v>8225.0124821222525</v>
      </c>
      <c r="H61" s="17">
        <v>3254.5200582182547</v>
      </c>
      <c r="I61" s="17">
        <v>0</v>
      </c>
      <c r="J61" s="5">
        <v>25945.007774612332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2656.7171571223848</v>
      </c>
      <c r="S61" s="13">
        <v>47408694.220431641</v>
      </c>
    </row>
    <row r="62" spans="2:19" x14ac:dyDescent="0.2">
      <c r="B62" s="19">
        <f t="shared" si="0"/>
        <v>46843</v>
      </c>
      <c r="C62" s="4">
        <v>54738.761981457188</v>
      </c>
      <c r="D62" s="5">
        <v>0</v>
      </c>
      <c r="E62" s="5">
        <v>0</v>
      </c>
      <c r="F62" s="5">
        <v>0</v>
      </c>
      <c r="G62" s="5">
        <v>8207.6211231697926</v>
      </c>
      <c r="H62" s="17">
        <v>3355.5838063127594</v>
      </c>
      <c r="I62" s="17">
        <v>0</v>
      </c>
      <c r="J62" s="5">
        <v>25976.550026421708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2657.6910875078715</v>
      </c>
      <c r="S62" s="13">
        <v>47224644.498424813</v>
      </c>
    </row>
    <row r="63" spans="2:19" x14ac:dyDescent="0.2">
      <c r="B63" s="19">
        <f t="shared" si="0"/>
        <v>46873</v>
      </c>
      <c r="C63" s="4">
        <v>54667.02812585402</v>
      </c>
      <c r="D63" s="5">
        <v>0</v>
      </c>
      <c r="E63" s="5">
        <v>0</v>
      </c>
      <c r="F63" s="5">
        <v>0</v>
      </c>
      <c r="G63" s="5">
        <v>8190.1041425222884</v>
      </c>
      <c r="H63" s="17">
        <v>3870.218268196269</v>
      </c>
      <c r="I63" s="17">
        <v>0</v>
      </c>
      <c r="J63" s="5">
        <v>26022.105296573809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2636.0989484009397</v>
      </c>
      <c r="S63" s="13">
        <v>47069765.921076089</v>
      </c>
    </row>
    <row r="64" spans="2:19" x14ac:dyDescent="0.2">
      <c r="B64" s="19">
        <f t="shared" si="0"/>
        <v>46904</v>
      </c>
      <c r="C64" s="4">
        <v>54606.137664798531</v>
      </c>
      <c r="D64" s="5">
        <v>0</v>
      </c>
      <c r="E64" s="5">
        <v>0</v>
      </c>
      <c r="F64" s="5">
        <v>0</v>
      </c>
      <c r="G64" s="5">
        <v>8172.417957213418</v>
      </c>
      <c r="H64" s="17">
        <v>3983.8636998841503</v>
      </c>
      <c r="I64" s="17">
        <v>0</v>
      </c>
      <c r="J64" s="5">
        <v>26081.08070303038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2638.9161404905617</v>
      </c>
      <c r="S64" s="13">
        <v>46922383.196826868</v>
      </c>
    </row>
    <row r="65" spans="2:19" x14ac:dyDescent="0.2">
      <c r="B65" s="19">
        <f t="shared" si="0"/>
        <v>46934</v>
      </c>
      <c r="C65" s="4">
        <v>54556.32068993862</v>
      </c>
      <c r="D65" s="5">
        <v>0</v>
      </c>
      <c r="E65" s="5">
        <v>0</v>
      </c>
      <c r="F65" s="5">
        <v>0</v>
      </c>
      <c r="G65" s="5">
        <v>8154.5204366862417</v>
      </c>
      <c r="H65" s="17">
        <v>4098.6437496803128</v>
      </c>
      <c r="I65" s="17">
        <v>0</v>
      </c>
      <c r="J65" s="5">
        <v>26149.653287167104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2641.9335029102253</v>
      </c>
      <c r="S65" s="13">
        <v>46782611.706610277</v>
      </c>
    </row>
    <row r="66" spans="2:19" x14ac:dyDescent="0.2">
      <c r="B66" s="19">
        <f t="shared" si="0"/>
        <v>46965</v>
      </c>
      <c r="C66" s="4">
        <v>54393.743068974916</v>
      </c>
      <c r="D66" s="5">
        <v>0</v>
      </c>
      <c r="E66" s="5">
        <v>0</v>
      </c>
      <c r="F66" s="5">
        <v>0</v>
      </c>
      <c r="G66" s="5">
        <v>8136.3348829765428</v>
      </c>
      <c r="H66" s="17">
        <v>2754.6005297746324</v>
      </c>
      <c r="I66" s="17">
        <v>0</v>
      </c>
      <c r="J66" s="5">
        <v>26206.105823305836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2700.7692548409468</v>
      </c>
      <c r="S66" s="13">
        <v>46573516.058827274</v>
      </c>
    </row>
    <row r="67" spans="2:19" x14ac:dyDescent="0.2">
      <c r="B67" s="19">
        <f t="shared" si="0"/>
        <v>46996</v>
      </c>
      <c r="C67" s="4">
        <v>54240.573597023555</v>
      </c>
      <c r="D67" s="5">
        <v>0</v>
      </c>
      <c r="E67" s="5">
        <v>0</v>
      </c>
      <c r="F67" s="5">
        <v>0</v>
      </c>
      <c r="G67" s="5">
        <v>8117.8542333564092</v>
      </c>
      <c r="H67" s="17">
        <v>2844.704565083317</v>
      </c>
      <c r="I67" s="17">
        <v>0</v>
      </c>
      <c r="J67" s="5">
        <v>26249.303095448122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2701.1511133796394</v>
      </c>
      <c r="S67" s="13">
        <v>46370718.869647056</v>
      </c>
    </row>
    <row r="68" spans="2:19" x14ac:dyDescent="0.2">
      <c r="B68" s="19">
        <f t="shared" si="0"/>
        <v>47026</v>
      </c>
      <c r="C68" s="4">
        <v>54096.977517894833</v>
      </c>
      <c r="D68" s="5">
        <v>0</v>
      </c>
      <c r="E68" s="5">
        <v>0</v>
      </c>
      <c r="F68" s="5">
        <v>0</v>
      </c>
      <c r="G68" s="5">
        <v>8099.1806931635256</v>
      </c>
      <c r="H68" s="17">
        <v>2936.7067028353545</v>
      </c>
      <c r="I68" s="17">
        <v>0</v>
      </c>
      <c r="J68" s="5">
        <v>26291.235562199665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2701.5731929090457</v>
      </c>
      <c r="S68" s="13">
        <v>46174304.584129855</v>
      </c>
    </row>
    <row r="69" spans="2:19" x14ac:dyDescent="0.2">
      <c r="B69" s="19">
        <f t="shared" si="0"/>
        <v>47057</v>
      </c>
      <c r="C69" s="4">
        <v>53963.008879556102</v>
      </c>
      <c r="D69" s="5">
        <v>0</v>
      </c>
      <c r="E69" s="5">
        <v>0</v>
      </c>
      <c r="F69" s="5">
        <v>0</v>
      </c>
      <c r="G69" s="5">
        <v>8080.3545836300327</v>
      </c>
      <c r="H69" s="17">
        <v>3031.4138748855776</v>
      </c>
      <c r="I69" s="17">
        <v>0</v>
      </c>
      <c r="J69" s="5">
        <v>26334.808905260346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2702.0847496527667</v>
      </c>
      <c r="S69" s="13">
        <v>45984361.286510035</v>
      </c>
    </row>
    <row r="70" spans="2:19" x14ac:dyDescent="0.2">
      <c r="B70" s="19">
        <f t="shared" si="0"/>
        <v>47087</v>
      </c>
      <c r="C70" s="4">
        <v>53838.767334141769</v>
      </c>
      <c r="D70" s="5">
        <v>0</v>
      </c>
      <c r="E70" s="5">
        <v>0</v>
      </c>
      <c r="F70" s="5">
        <v>0</v>
      </c>
      <c r="G70" s="5">
        <v>8061.1846819499042</v>
      </c>
      <c r="H70" s="17">
        <v>3128.20187234677</v>
      </c>
      <c r="I70" s="17">
        <v>0</v>
      </c>
      <c r="J70" s="5">
        <v>26381.562452449492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2702.7020513148345</v>
      </c>
      <c r="S70" s="13">
        <v>45800974.717428304</v>
      </c>
    </row>
    <row r="71" spans="2:19" x14ac:dyDescent="0.2">
      <c r="B71" s="19">
        <f t="shared" ref="B71:B134" si="1">+EOMONTH(B70,1)</f>
        <v>47118</v>
      </c>
      <c r="C71" s="4">
        <v>53658.888641030979</v>
      </c>
      <c r="D71" s="5">
        <v>0</v>
      </c>
      <c r="E71" s="5">
        <v>0</v>
      </c>
      <c r="F71" s="5">
        <v>0</v>
      </c>
      <c r="G71" s="5">
        <v>8041.6325181984284</v>
      </c>
      <c r="H71" s="17">
        <v>2532.756881187122</v>
      </c>
      <c r="I71" s="17">
        <v>0</v>
      </c>
      <c r="J71" s="5">
        <v>26422.266172330066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2747.6696797350996</v>
      </c>
      <c r="S71" s="13">
        <v>45586312.308871448</v>
      </c>
    </row>
    <row r="72" spans="2:19" x14ac:dyDescent="0.2">
      <c r="B72" s="19">
        <f t="shared" si="1"/>
        <v>47149</v>
      </c>
      <c r="C72" s="4">
        <v>53454.192356062595</v>
      </c>
      <c r="D72" s="5">
        <v>0</v>
      </c>
      <c r="E72" s="5">
        <v>0</v>
      </c>
      <c r="F72" s="5">
        <v>0</v>
      </c>
      <c r="G72" s="5">
        <v>8021.5687983531743</v>
      </c>
      <c r="H72" s="17">
        <v>2260.1240498332886</v>
      </c>
      <c r="I72" s="17">
        <v>0</v>
      </c>
      <c r="J72" s="5">
        <v>26451.969366980629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2768.3233431381859</v>
      </c>
      <c r="S72" s="13">
        <v>45358121.5717531</v>
      </c>
    </row>
    <row r="73" spans="2:19" x14ac:dyDescent="0.2">
      <c r="B73" s="19">
        <f t="shared" si="1"/>
        <v>47177</v>
      </c>
      <c r="C73" s="4">
        <v>53327.220632140066</v>
      </c>
      <c r="D73" s="5">
        <v>0</v>
      </c>
      <c r="E73" s="5">
        <v>0</v>
      </c>
      <c r="F73" s="5">
        <v>0</v>
      </c>
      <c r="G73" s="5">
        <v>8000.9326681648445</v>
      </c>
      <c r="H73" s="17">
        <v>3073.9646416859573</v>
      </c>
      <c r="I73" s="17">
        <v>0</v>
      </c>
      <c r="J73" s="5">
        <v>26486.744816913935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2718.0732110139566</v>
      </c>
      <c r="S73" s="13">
        <v>45175725.006830253</v>
      </c>
    </row>
    <row r="74" spans="2:19" x14ac:dyDescent="0.2">
      <c r="B74" s="19">
        <f t="shared" si="1"/>
        <v>47208</v>
      </c>
      <c r="C74" s="4">
        <v>53209.948423334688</v>
      </c>
      <c r="D74" s="5">
        <v>0</v>
      </c>
      <c r="E74" s="5">
        <v>0</v>
      </c>
      <c r="F74" s="5">
        <v>0</v>
      </c>
      <c r="G74" s="5">
        <v>7979.6766651842763</v>
      </c>
      <c r="H74" s="17">
        <v>3169.6145845509645</v>
      </c>
      <c r="I74" s="17">
        <v>0</v>
      </c>
      <c r="J74" s="5">
        <v>26531.342801749022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2717.731753706586</v>
      </c>
      <c r="S74" s="13">
        <v>44999865.98210784</v>
      </c>
    </row>
    <row r="75" spans="2:19" x14ac:dyDescent="0.2">
      <c r="B75" s="19">
        <f t="shared" si="1"/>
        <v>47238</v>
      </c>
      <c r="C75" s="4">
        <v>53139.174297863967</v>
      </c>
      <c r="D75" s="5">
        <v>0</v>
      </c>
      <c r="E75" s="5">
        <v>0</v>
      </c>
      <c r="F75" s="5">
        <v>0</v>
      </c>
      <c r="G75" s="5">
        <v>7959.1033947416036</v>
      </c>
      <c r="H75" s="17">
        <v>3655.97262878941</v>
      </c>
      <c r="I75" s="17">
        <v>0</v>
      </c>
      <c r="J75" s="5">
        <v>26587.042780037325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2692.6228668626522</v>
      </c>
      <c r="S75" s="13">
        <v>44851867.843669541</v>
      </c>
    </row>
    <row r="76" spans="2:19" x14ac:dyDescent="0.2">
      <c r="B76" s="19">
        <f t="shared" si="1"/>
        <v>47269</v>
      </c>
      <c r="C76" s="4">
        <v>53079.056650581879</v>
      </c>
      <c r="D76" s="5">
        <v>0</v>
      </c>
      <c r="E76" s="5">
        <v>0</v>
      </c>
      <c r="F76" s="5">
        <v>0</v>
      </c>
      <c r="G76" s="5">
        <v>7939.3236793139049</v>
      </c>
      <c r="H76" s="17">
        <v>3763.467481664587</v>
      </c>
      <c r="I76" s="17">
        <v>0</v>
      </c>
      <c r="J76" s="5">
        <v>26653.322108680164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2693.8730202510119</v>
      </c>
      <c r="S76" s="13">
        <v>44711022.153144494</v>
      </c>
    </row>
    <row r="77" spans="2:19" x14ac:dyDescent="0.2">
      <c r="B77" s="19">
        <f t="shared" si="1"/>
        <v>47299</v>
      </c>
      <c r="C77" s="4">
        <v>53029.818204161791</v>
      </c>
      <c r="D77" s="5">
        <v>0</v>
      </c>
      <c r="E77" s="5">
        <v>0</v>
      </c>
      <c r="F77" s="5">
        <v>0</v>
      </c>
      <c r="G77" s="5">
        <v>7920.3633319029595</v>
      </c>
      <c r="H77" s="17">
        <v>3872.0165505017831</v>
      </c>
      <c r="I77" s="17">
        <v>0</v>
      </c>
      <c r="J77" s="5">
        <v>26726.606233676543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2695.1088991846232</v>
      </c>
      <c r="S77" s="13">
        <v>44577438.676725097</v>
      </c>
    </row>
    <row r="78" spans="2:19" x14ac:dyDescent="0.2">
      <c r="B78" s="19">
        <f t="shared" si="1"/>
        <v>47330</v>
      </c>
      <c r="C78" s="4">
        <v>52873.955251843836</v>
      </c>
      <c r="D78" s="5">
        <v>0</v>
      </c>
      <c r="E78" s="5">
        <v>0</v>
      </c>
      <c r="F78" s="5">
        <v>0</v>
      </c>
      <c r="G78" s="5">
        <v>7902.2637512255378</v>
      </c>
      <c r="H78" s="17">
        <v>2634.3303379939598</v>
      </c>
      <c r="I78" s="17">
        <v>0</v>
      </c>
      <c r="J78" s="5">
        <v>26785.484849238859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2758.6029007094639</v>
      </c>
      <c r="S78" s="13">
        <v>44377658.949235395</v>
      </c>
    </row>
    <row r="79" spans="2:19" x14ac:dyDescent="0.2">
      <c r="B79" s="19">
        <f t="shared" si="1"/>
        <v>47361</v>
      </c>
      <c r="C79" s="4">
        <v>52727.434177511328</v>
      </c>
      <c r="D79" s="5">
        <v>0</v>
      </c>
      <c r="E79" s="5">
        <v>0</v>
      </c>
      <c r="F79" s="5">
        <v>0</v>
      </c>
      <c r="G79" s="5">
        <v>7885.0453187456478</v>
      </c>
      <c r="H79" s="17">
        <v>2720.2054052553103</v>
      </c>
      <c r="I79" s="17">
        <v>0</v>
      </c>
      <c r="J79" s="5">
        <v>26829.351162737279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2756.5026216951819</v>
      </c>
      <c r="S79" s="13">
        <v>44183892.521949895</v>
      </c>
    </row>
    <row r="80" spans="2:19" x14ac:dyDescent="0.2">
      <c r="B80" s="19">
        <f t="shared" si="1"/>
        <v>47391</v>
      </c>
      <c r="C80" s="4">
        <v>52590.392526632902</v>
      </c>
      <c r="D80" s="5">
        <v>0</v>
      </c>
      <c r="E80" s="5">
        <v>0</v>
      </c>
      <c r="F80" s="5">
        <v>0</v>
      </c>
      <c r="G80" s="5">
        <v>7868.6320015208194</v>
      </c>
      <c r="H80" s="17">
        <v>2807.8790780418985</v>
      </c>
      <c r="I80" s="17">
        <v>0</v>
      </c>
      <c r="J80" s="5">
        <v>26869.267663382721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2754.3871517349357</v>
      </c>
      <c r="S80" s="13">
        <v>43996220.004525557</v>
      </c>
    </row>
    <row r="81" spans="2:19" x14ac:dyDescent="0.2">
      <c r="B81" s="19">
        <f t="shared" si="1"/>
        <v>47422</v>
      </c>
      <c r="C81" s="4">
        <v>52462.891377899628</v>
      </c>
      <c r="D81" s="5">
        <v>0</v>
      </c>
      <c r="E81" s="5">
        <v>0</v>
      </c>
      <c r="F81" s="5">
        <v>0</v>
      </c>
      <c r="G81" s="5">
        <v>7852.9745661705347</v>
      </c>
      <c r="H81" s="17">
        <v>2898.116249515856</v>
      </c>
      <c r="I81" s="17">
        <v>0</v>
      </c>
      <c r="J81" s="5">
        <v>26908.525596058687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2752.2811807312314</v>
      </c>
      <c r="S81" s="13">
        <v>43814725.446753003</v>
      </c>
    </row>
    <row r="82" spans="2:19" x14ac:dyDescent="0.2">
      <c r="B82" s="19">
        <f t="shared" si="1"/>
        <v>47452</v>
      </c>
      <c r="C82" s="4">
        <v>52345.011541806678</v>
      </c>
      <c r="D82" s="5">
        <v>0</v>
      </c>
      <c r="E82" s="5">
        <v>0</v>
      </c>
      <c r="F82" s="5">
        <v>0</v>
      </c>
      <c r="G82" s="5">
        <v>7838.1964013669131</v>
      </c>
      <c r="H82" s="17">
        <v>2990.3226786845012</v>
      </c>
      <c r="I82" s="17">
        <v>0</v>
      </c>
      <c r="J82" s="5">
        <v>26949.073707240594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2750.1842927644711</v>
      </c>
      <c r="S82" s="13">
        <v>43639490.611282714</v>
      </c>
    </row>
    <row r="83" spans="2:19" x14ac:dyDescent="0.2">
      <c r="B83" s="19">
        <f t="shared" si="1"/>
        <v>47483</v>
      </c>
      <c r="C83" s="4">
        <v>52172.136980521493</v>
      </c>
      <c r="D83" s="5">
        <v>0</v>
      </c>
      <c r="E83" s="5">
        <v>0</v>
      </c>
      <c r="F83" s="5">
        <v>0</v>
      </c>
      <c r="G83" s="5">
        <v>7824.3548764860125</v>
      </c>
      <c r="H83" s="17">
        <v>2421.1736606823997</v>
      </c>
      <c r="I83" s="17">
        <v>0</v>
      </c>
      <c r="J83" s="5">
        <v>26982.724286234221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2795.8021273019667</v>
      </c>
      <c r="S83" s="13">
        <v>43434364.949098706</v>
      </c>
    </row>
    <row r="84" spans="2:19" x14ac:dyDescent="0.2">
      <c r="B84" s="19">
        <f t="shared" si="1"/>
        <v>47514</v>
      </c>
      <c r="C84" s="4">
        <v>51974.71066687681</v>
      </c>
      <c r="D84" s="5">
        <v>0</v>
      </c>
      <c r="E84" s="5">
        <v>0</v>
      </c>
      <c r="F84" s="5">
        <v>0</v>
      </c>
      <c r="G84" s="5">
        <v>7811.5382617782925</v>
      </c>
      <c r="H84" s="17">
        <v>2160.5306588695425</v>
      </c>
      <c r="I84" s="17">
        <v>0</v>
      </c>
      <c r="J84" s="5">
        <v>27005.012544718011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2815.0076997565643</v>
      </c>
      <c r="S84" s="13">
        <v>43216309.432166964</v>
      </c>
    </row>
    <row r="85" spans="2:19" x14ac:dyDescent="0.2">
      <c r="B85" s="19">
        <f t="shared" si="1"/>
        <v>47542</v>
      </c>
      <c r="C85" s="4">
        <v>51854.068564145578</v>
      </c>
      <c r="D85" s="5">
        <v>0</v>
      </c>
      <c r="E85" s="5">
        <v>0</v>
      </c>
      <c r="F85" s="5">
        <v>0</v>
      </c>
      <c r="G85" s="5">
        <v>7799.6299637030179</v>
      </c>
      <c r="H85" s="17">
        <v>2937.8799291110095</v>
      </c>
      <c r="I85" s="17">
        <v>0</v>
      </c>
      <c r="J85" s="5">
        <v>27031.014097913456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2757.6262998843904</v>
      </c>
      <c r="S85" s="13">
        <v>43042010.188718356</v>
      </c>
    </row>
    <row r="86" spans="2:19" x14ac:dyDescent="0.2">
      <c r="B86" s="19">
        <f t="shared" si="1"/>
        <v>47573</v>
      </c>
      <c r="C86" s="4">
        <v>51742.989504280806</v>
      </c>
      <c r="D86" s="5">
        <v>0</v>
      </c>
      <c r="E86" s="5">
        <v>0</v>
      </c>
      <c r="F86" s="5">
        <v>0</v>
      </c>
      <c r="G86" s="5">
        <v>7788.6622633328598</v>
      </c>
      <c r="H86" s="17">
        <v>3029.092531435263</v>
      </c>
      <c r="I86" s="17">
        <v>0</v>
      </c>
      <c r="J86" s="5">
        <v>27065.342933774289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2754.1347779546095</v>
      </c>
      <c r="S86" s="13">
        <v>42873952.990261428</v>
      </c>
    </row>
    <row r="87" spans="2:19" x14ac:dyDescent="0.2">
      <c r="B87" s="19">
        <f t="shared" si="1"/>
        <v>47603</v>
      </c>
      <c r="C87" s="4">
        <v>51677.846539864549</v>
      </c>
      <c r="D87" s="5">
        <v>0</v>
      </c>
      <c r="E87" s="5">
        <v>0</v>
      </c>
      <c r="F87" s="5">
        <v>0</v>
      </c>
      <c r="G87" s="5">
        <v>7778.0193145140029</v>
      </c>
      <c r="H87" s="17">
        <v>3493.5801253617033</v>
      </c>
      <c r="I87" s="17">
        <v>0</v>
      </c>
      <c r="J87" s="5">
        <v>27109.113193252422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2723.9611878344895</v>
      </c>
      <c r="S87" s="13">
        <v>42732512.950306594</v>
      </c>
    </row>
    <row r="88" spans="2:19" x14ac:dyDescent="0.2">
      <c r="B88" s="19">
        <f t="shared" si="1"/>
        <v>47634</v>
      </c>
      <c r="C88" s="4">
        <v>51623.216860372129</v>
      </c>
      <c r="D88" s="5">
        <v>0</v>
      </c>
      <c r="E88" s="5">
        <v>0</v>
      </c>
      <c r="F88" s="5">
        <v>0</v>
      </c>
      <c r="G88" s="5">
        <v>7767.5789368895821</v>
      </c>
      <c r="H88" s="17">
        <v>3596.1111724662856</v>
      </c>
      <c r="I88" s="17">
        <v>0</v>
      </c>
      <c r="J88" s="5">
        <v>27162.025042876838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2722.3357676835403</v>
      </c>
      <c r="S88" s="13">
        <v>42597900.676835954</v>
      </c>
    </row>
    <row r="89" spans="2:19" x14ac:dyDescent="0.2">
      <c r="B89" s="19">
        <f t="shared" si="1"/>
        <v>47664</v>
      </c>
      <c r="C89" s="4">
        <v>51579.314168562094</v>
      </c>
      <c r="D89" s="5">
        <v>0</v>
      </c>
      <c r="E89" s="5">
        <v>0</v>
      </c>
      <c r="F89" s="5">
        <v>0</v>
      </c>
      <c r="G89" s="5">
        <v>7757.330417875819</v>
      </c>
      <c r="H89" s="17">
        <v>3699.6466689164999</v>
      </c>
      <c r="I89" s="17">
        <v>0</v>
      </c>
      <c r="J89" s="5">
        <v>27220.848875268446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2720.7670808627554</v>
      </c>
      <c r="S89" s="13">
        <v>42470220.839483842</v>
      </c>
    </row>
    <row r="90" spans="2:19" x14ac:dyDescent="0.2">
      <c r="B90" s="19">
        <f t="shared" si="1"/>
        <v>47695</v>
      </c>
      <c r="C90" s="4">
        <v>51386.84451578118</v>
      </c>
      <c r="D90" s="5">
        <v>0</v>
      </c>
      <c r="E90" s="5">
        <v>0</v>
      </c>
      <c r="F90" s="5">
        <v>0</v>
      </c>
      <c r="G90" s="5">
        <v>7746.3460430002606</v>
      </c>
      <c r="H90" s="17">
        <v>2526.2984211216849</v>
      </c>
      <c r="I90" s="17">
        <v>0</v>
      </c>
      <c r="J90" s="5">
        <v>27255.054361360217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2785.1044245553239</v>
      </c>
      <c r="S90" s="13">
        <v>42248870.028606884</v>
      </c>
    </row>
    <row r="91" spans="2:19" x14ac:dyDescent="0.2">
      <c r="B91" s="19">
        <f t="shared" si="1"/>
        <v>47726</v>
      </c>
      <c r="C91" s="4">
        <v>51202.645416290434</v>
      </c>
      <c r="D91" s="5">
        <v>0</v>
      </c>
      <c r="E91" s="5">
        <v>0</v>
      </c>
      <c r="F91" s="5">
        <v>0</v>
      </c>
      <c r="G91" s="5">
        <v>7735.5658823234853</v>
      </c>
      <c r="H91" s="17">
        <v>2608.4178887556877</v>
      </c>
      <c r="I91" s="17">
        <v>0</v>
      </c>
      <c r="J91" s="5">
        <v>27278.475440200662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2775.7591853838776</v>
      </c>
      <c r="S91" s="13">
        <v>42032671.244344309</v>
      </c>
    </row>
    <row r="92" spans="2:19" x14ac:dyDescent="0.2">
      <c r="B92" s="19">
        <f t="shared" si="1"/>
        <v>47756</v>
      </c>
      <c r="C92" s="4">
        <v>51026.830077482489</v>
      </c>
      <c r="D92" s="5">
        <v>0</v>
      </c>
      <c r="E92" s="5">
        <v>0</v>
      </c>
      <c r="F92" s="5">
        <v>0</v>
      </c>
      <c r="G92" s="5">
        <v>7724.9453426542677</v>
      </c>
      <c r="H92" s="17">
        <v>2692.2833483375762</v>
      </c>
      <c r="I92" s="17">
        <v>0</v>
      </c>
      <c r="J92" s="5">
        <v>27300.923491230893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2766.3621551691563</v>
      </c>
      <c r="S92" s="13">
        <v>41821677.541833237</v>
      </c>
    </row>
    <row r="93" spans="2:19" x14ac:dyDescent="0.2">
      <c r="B93" s="19">
        <f t="shared" si="1"/>
        <v>47787</v>
      </c>
      <c r="C93" s="4">
        <v>50859.44458959005</v>
      </c>
      <c r="D93" s="5">
        <v>0</v>
      </c>
      <c r="E93" s="5">
        <v>0</v>
      </c>
      <c r="F93" s="5">
        <v>0</v>
      </c>
      <c r="G93" s="5">
        <v>7714.4731092541497</v>
      </c>
      <c r="H93" s="17">
        <v>2778.6316166027405</v>
      </c>
      <c r="I93" s="17">
        <v>0</v>
      </c>
      <c r="J93" s="5">
        <v>27324.676645395175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2756.9222066918114</v>
      </c>
      <c r="S93" s="13">
        <v>41615947.181035459</v>
      </c>
    </row>
    <row r="94" spans="2:19" x14ac:dyDescent="0.2">
      <c r="B94" s="19">
        <f t="shared" si="1"/>
        <v>47817</v>
      </c>
      <c r="C94" s="4">
        <v>50700.560314923707</v>
      </c>
      <c r="D94" s="5">
        <v>0</v>
      </c>
      <c r="E94" s="5">
        <v>0</v>
      </c>
      <c r="F94" s="5">
        <v>0</v>
      </c>
      <c r="G94" s="5">
        <v>7704.1168226819518</v>
      </c>
      <c r="H94" s="17">
        <v>2866.8886701228739</v>
      </c>
      <c r="I94" s="17">
        <v>0</v>
      </c>
      <c r="J94" s="5">
        <v>27351.012892793431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2747.4546244978037</v>
      </c>
      <c r="S94" s="13">
        <v>41415541.65021307</v>
      </c>
    </row>
    <row r="95" spans="2:19" x14ac:dyDescent="0.2">
      <c r="B95" s="19">
        <f t="shared" si="1"/>
        <v>47848</v>
      </c>
      <c r="C95" s="4">
        <v>50496.228318457841</v>
      </c>
      <c r="D95" s="5">
        <v>0</v>
      </c>
      <c r="E95" s="5">
        <v>0</v>
      </c>
      <c r="F95" s="5">
        <v>0</v>
      </c>
      <c r="G95" s="5">
        <v>7694.0940089046871</v>
      </c>
      <c r="H95" s="17">
        <v>2321.2005543728765</v>
      </c>
      <c r="I95" s="17">
        <v>0</v>
      </c>
      <c r="J95" s="5">
        <v>27374.730336432127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2789.6995033530343</v>
      </c>
      <c r="S95" s="13">
        <v>41192893.7268188</v>
      </c>
    </row>
    <row r="96" spans="2:19" x14ac:dyDescent="0.2">
      <c r="B96" s="19">
        <f t="shared" si="1"/>
        <v>47879</v>
      </c>
      <c r="C96" s="4">
        <v>50271.888954563925</v>
      </c>
      <c r="D96" s="5">
        <v>0</v>
      </c>
      <c r="E96" s="5">
        <v>0</v>
      </c>
      <c r="F96" s="5">
        <v>0</v>
      </c>
      <c r="G96" s="5">
        <v>7684.2897698132656</v>
      </c>
      <c r="H96" s="17">
        <v>2071.2483115217233</v>
      </c>
      <c r="I96" s="17">
        <v>0</v>
      </c>
      <c r="J96" s="5">
        <v>27389.517255828101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2804.136112208786</v>
      </c>
      <c r="S96" s="13">
        <v>40960930.234559238</v>
      </c>
    </row>
    <row r="97" spans="2:19" x14ac:dyDescent="0.2">
      <c r="B97" s="19">
        <f t="shared" si="1"/>
        <v>47907</v>
      </c>
      <c r="C97" s="4">
        <v>50112.149640760312</v>
      </c>
      <c r="D97" s="5">
        <v>0</v>
      </c>
      <c r="E97" s="5">
        <v>0</v>
      </c>
      <c r="F97" s="5">
        <v>0</v>
      </c>
      <c r="G97" s="5">
        <v>7674.5456184662726</v>
      </c>
      <c r="H97" s="17">
        <v>2816.320939593897</v>
      </c>
      <c r="I97" s="17">
        <v>0</v>
      </c>
      <c r="J97" s="5">
        <v>27405.083544799523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2735.9458978314078</v>
      </c>
      <c r="S97" s="13">
        <v>40762862.375133261</v>
      </c>
    </row>
    <row r="98" spans="2:19" x14ac:dyDescent="0.2">
      <c r="B98" s="19">
        <f t="shared" si="1"/>
        <v>47938</v>
      </c>
      <c r="C98" s="4">
        <v>49960.855498012032</v>
      </c>
      <c r="D98" s="5">
        <v>0</v>
      </c>
      <c r="E98" s="5">
        <v>0</v>
      </c>
      <c r="F98" s="5">
        <v>0</v>
      </c>
      <c r="G98" s="5">
        <v>7664.7080119050834</v>
      </c>
      <c r="H98" s="17">
        <v>2903.6971036045816</v>
      </c>
      <c r="I98" s="17">
        <v>0</v>
      </c>
      <c r="J98" s="5">
        <v>27429.499235956275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2725.3713546430254</v>
      </c>
      <c r="S98" s="13">
        <v>40570086.777290478</v>
      </c>
    </row>
    <row r="99" spans="2:19" x14ac:dyDescent="0.2">
      <c r="B99" s="19">
        <f t="shared" si="1"/>
        <v>47968</v>
      </c>
      <c r="C99" s="4">
        <v>49848.367654818991</v>
      </c>
      <c r="D99" s="5">
        <v>0</v>
      </c>
      <c r="E99" s="5">
        <v>0</v>
      </c>
      <c r="F99" s="5">
        <v>0</v>
      </c>
      <c r="G99" s="5">
        <v>7654.6272633310982</v>
      </c>
      <c r="H99" s="17">
        <v>3348.9128758719708</v>
      </c>
      <c r="I99" s="17">
        <v>0</v>
      </c>
      <c r="J99" s="5">
        <v>27462.220800164916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2685.7967276481113</v>
      </c>
      <c r="S99" s="13">
        <v>40398130.712836571</v>
      </c>
    </row>
    <row r="100" spans="2:19" x14ac:dyDescent="0.2">
      <c r="B100" s="19">
        <f t="shared" si="1"/>
        <v>47999</v>
      </c>
      <c r="C100" s="4">
        <v>49745.090828205786</v>
      </c>
      <c r="D100" s="5">
        <v>0</v>
      </c>
      <c r="E100" s="5">
        <v>0</v>
      </c>
      <c r="F100" s="5">
        <v>0</v>
      </c>
      <c r="G100" s="5">
        <v>7644.4041195129503</v>
      </c>
      <c r="H100" s="17">
        <v>3447.1852647901815</v>
      </c>
      <c r="I100" s="17">
        <v>0</v>
      </c>
      <c r="J100" s="5">
        <v>27504.82133789677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2676.6476430997636</v>
      </c>
      <c r="S100" s="13">
        <v>40231903.306461938</v>
      </c>
    </row>
    <row r="101" spans="2:19" x14ac:dyDescent="0.2">
      <c r="B101" s="19">
        <f t="shared" si="1"/>
        <v>48029</v>
      </c>
      <c r="C101" s="4">
        <v>49651.205267474987</v>
      </c>
      <c r="D101" s="5">
        <v>0</v>
      </c>
      <c r="E101" s="5">
        <v>0</v>
      </c>
      <c r="F101" s="5">
        <v>0</v>
      </c>
      <c r="G101" s="5">
        <v>7634.0174386392682</v>
      </c>
      <c r="H101" s="17">
        <v>3546.4453671480505</v>
      </c>
      <c r="I101" s="17">
        <v>0</v>
      </c>
      <c r="J101" s="5">
        <v>27554.128619515519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2667.4702196067601</v>
      </c>
      <c r="S101" s="13">
        <v>40071482.331073135</v>
      </c>
    </row>
    <row r="102" spans="2:19" x14ac:dyDescent="0.2">
      <c r="B102" s="19">
        <f t="shared" si="1"/>
        <v>48060</v>
      </c>
      <c r="C102" s="4">
        <v>49490.096692763203</v>
      </c>
      <c r="D102" s="5">
        <v>0</v>
      </c>
      <c r="E102" s="5">
        <v>0</v>
      </c>
      <c r="F102" s="5">
        <v>0</v>
      </c>
      <c r="G102" s="5">
        <v>7624.0214467887163</v>
      </c>
      <c r="H102" s="17">
        <v>2385.7740363047474</v>
      </c>
      <c r="I102" s="17">
        <v>0</v>
      </c>
      <c r="J102" s="5">
        <v>27616.04870710809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2741.7042980991323</v>
      </c>
      <c r="S102" s="13">
        <v>39883055.959813751</v>
      </c>
    </row>
    <row r="103" spans="2:19" x14ac:dyDescent="0.2">
      <c r="B103" s="19">
        <f t="shared" si="1"/>
        <v>48091</v>
      </c>
      <c r="C103" s="4">
        <v>49337.364654555837</v>
      </c>
      <c r="D103" s="5">
        <v>0</v>
      </c>
      <c r="E103" s="5">
        <v>0</v>
      </c>
      <c r="F103" s="5">
        <v>0</v>
      </c>
      <c r="G103" s="5">
        <v>7613.9250091491631</v>
      </c>
      <c r="H103" s="17">
        <v>2463.740900140042</v>
      </c>
      <c r="I103" s="17">
        <v>0</v>
      </c>
      <c r="J103" s="5">
        <v>27668.136644942497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2730.9035882786407</v>
      </c>
      <c r="S103" s="13">
        <v>39699903.594917536</v>
      </c>
    </row>
    <row r="104" spans="2:19" x14ac:dyDescent="0.2">
      <c r="B104" s="19">
        <f t="shared" si="1"/>
        <v>48121</v>
      </c>
      <c r="C104" s="4">
        <v>49193.328063308145</v>
      </c>
      <c r="D104" s="5">
        <v>0</v>
      </c>
      <c r="E104" s="5">
        <v>0</v>
      </c>
      <c r="F104" s="5">
        <v>0</v>
      </c>
      <c r="G104" s="5">
        <v>7603.7545886163825</v>
      </c>
      <c r="H104" s="17">
        <v>2543.3572755938071</v>
      </c>
      <c r="I104" s="17">
        <v>0</v>
      </c>
      <c r="J104" s="5">
        <v>27715.644396337873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2720.3749369819748</v>
      </c>
      <c r="S104" s="13">
        <v>39522091.567031644</v>
      </c>
    </row>
    <row r="105" spans="2:19" x14ac:dyDescent="0.2">
      <c r="B105" s="19">
        <f t="shared" si="1"/>
        <v>48152</v>
      </c>
      <c r="C105" s="4">
        <v>49058.316532060548</v>
      </c>
      <c r="D105" s="5">
        <v>0</v>
      </c>
      <c r="E105" s="5">
        <v>0</v>
      </c>
      <c r="F105" s="5">
        <v>0</v>
      </c>
      <c r="G105" s="5">
        <v>7593.398862103455</v>
      </c>
      <c r="H105" s="17">
        <v>2625.3312207428849</v>
      </c>
      <c r="I105" s="17">
        <v>0</v>
      </c>
      <c r="J105" s="5">
        <v>27760.608271252939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2710.1347399844517</v>
      </c>
      <c r="S105" s="13">
        <v>39349690.440142699</v>
      </c>
    </row>
    <row r="106" spans="2:19" x14ac:dyDescent="0.2">
      <c r="B106" s="19">
        <f t="shared" si="1"/>
        <v>48182</v>
      </c>
      <c r="C106" s="4">
        <v>48932.405545054127</v>
      </c>
      <c r="D106" s="5">
        <v>0</v>
      </c>
      <c r="E106" s="5">
        <v>0</v>
      </c>
      <c r="F106" s="5">
        <v>0</v>
      </c>
      <c r="G106" s="5">
        <v>7582.8355156587077</v>
      </c>
      <c r="H106" s="17">
        <v>2709.1078318258719</v>
      </c>
      <c r="I106" s="17">
        <v>0</v>
      </c>
      <c r="J106" s="5">
        <v>27804.682651678591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2700.1792593075052</v>
      </c>
      <c r="S106" s="13">
        <v>39182768.254749507</v>
      </c>
    </row>
    <row r="107" spans="2:19" x14ac:dyDescent="0.2">
      <c r="B107" s="19">
        <f t="shared" si="1"/>
        <v>48213</v>
      </c>
      <c r="C107" s="4">
        <v>48757.571838834774</v>
      </c>
      <c r="D107" s="5">
        <v>0</v>
      </c>
      <c r="E107" s="5">
        <v>0</v>
      </c>
      <c r="F107" s="5">
        <v>0</v>
      </c>
      <c r="G107" s="5">
        <v>7572.1818111092798</v>
      </c>
      <c r="H107" s="17">
        <v>2193.4415756054923</v>
      </c>
      <c r="I107" s="17">
        <v>0</v>
      </c>
      <c r="J107" s="5">
        <v>27839.111560898877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2743.8447826997217</v>
      </c>
      <c r="S107" s="13">
        <v>38990463.503805391</v>
      </c>
    </row>
    <row r="108" spans="2:19" x14ac:dyDescent="0.2">
      <c r="B108" s="19">
        <f t="shared" si="1"/>
        <v>48244</v>
      </c>
      <c r="C108" s="4">
        <v>48561.164095535569</v>
      </c>
      <c r="D108" s="5">
        <v>0</v>
      </c>
      <c r="E108" s="5">
        <v>0</v>
      </c>
      <c r="F108" s="5">
        <v>0</v>
      </c>
      <c r="G108" s="5">
        <v>7561.3283290141399</v>
      </c>
      <c r="H108" s="17">
        <v>1957.3143709812168</v>
      </c>
      <c r="I108" s="17">
        <v>0</v>
      </c>
      <c r="J108" s="5">
        <v>27859.481700319709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2758.5770575550941</v>
      </c>
      <c r="S108" s="13">
        <v>38787257.486851647</v>
      </c>
    </row>
    <row r="109" spans="2:19" x14ac:dyDescent="0.2">
      <c r="B109" s="19">
        <f t="shared" si="1"/>
        <v>48273</v>
      </c>
      <c r="C109" s="4">
        <v>48434.091967143162</v>
      </c>
      <c r="D109" s="5">
        <v>0</v>
      </c>
      <c r="E109" s="5">
        <v>0</v>
      </c>
      <c r="F109" s="5">
        <v>0</v>
      </c>
      <c r="G109" s="5">
        <v>7549.9551106530798</v>
      </c>
      <c r="H109" s="17">
        <v>2662.0525770623549</v>
      </c>
      <c r="I109" s="17">
        <v>0</v>
      </c>
      <c r="J109" s="5">
        <v>27882.49375981796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2688.1097415127151</v>
      </c>
      <c r="S109" s="13">
        <v>38621540.118278615</v>
      </c>
    </row>
    <row r="110" spans="2:19" x14ac:dyDescent="0.2">
      <c r="B110" s="19">
        <f t="shared" si="1"/>
        <v>48304</v>
      </c>
      <c r="C110" s="4">
        <v>48315.879245323609</v>
      </c>
      <c r="D110" s="5">
        <v>0</v>
      </c>
      <c r="E110" s="5">
        <v>0</v>
      </c>
      <c r="F110" s="5">
        <v>0</v>
      </c>
      <c r="G110" s="5">
        <v>7538.7685395628105</v>
      </c>
      <c r="H110" s="17">
        <v>2744.869337532527</v>
      </c>
      <c r="I110" s="17">
        <v>0</v>
      </c>
      <c r="J110" s="5">
        <v>27912.984755436846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2677.8606154197496</v>
      </c>
      <c r="S110" s="13">
        <v>38461282.938496083</v>
      </c>
    </row>
    <row r="111" spans="2:19" x14ac:dyDescent="0.2">
      <c r="B111" s="19">
        <f t="shared" si="1"/>
        <v>48334</v>
      </c>
      <c r="C111" s="4">
        <v>48239.192858429553</v>
      </c>
      <c r="D111" s="5">
        <v>0</v>
      </c>
      <c r="E111" s="5">
        <v>0</v>
      </c>
      <c r="F111" s="5">
        <v>0</v>
      </c>
      <c r="G111" s="5">
        <v>7527.6540853287761</v>
      </c>
      <c r="H111" s="17">
        <v>3166.0382589149481</v>
      </c>
      <c r="I111" s="17">
        <v>0</v>
      </c>
      <c r="J111" s="5">
        <v>27951.713125235678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2637.9043797331788</v>
      </c>
      <c r="S111" s="13">
        <v>38323876.542194888</v>
      </c>
    </row>
    <row r="112" spans="2:19" x14ac:dyDescent="0.2">
      <c r="B112" s="19">
        <f t="shared" si="1"/>
        <v>48365</v>
      </c>
      <c r="C112" s="4">
        <v>48172.274877547388</v>
      </c>
      <c r="D112" s="5">
        <v>0</v>
      </c>
      <c r="E112" s="5">
        <v>0</v>
      </c>
      <c r="F112" s="5">
        <v>0</v>
      </c>
      <c r="G112" s="5">
        <v>7516.7109808291525</v>
      </c>
      <c r="H112" s="17">
        <v>3259.1236089943827</v>
      </c>
      <c r="I112" s="17">
        <v>0</v>
      </c>
      <c r="J112" s="5">
        <v>27998.100824663547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2629.853809434132</v>
      </c>
      <c r="S112" s="13">
        <v>38192423.863971114</v>
      </c>
    </row>
    <row r="113" spans="2:19" x14ac:dyDescent="0.2">
      <c r="B113" s="19">
        <f t="shared" si="1"/>
        <v>48395</v>
      </c>
      <c r="C113" s="4">
        <v>48115.346914332556</v>
      </c>
      <c r="D113" s="5">
        <v>0</v>
      </c>
      <c r="E113" s="5">
        <v>0</v>
      </c>
      <c r="F113" s="5">
        <v>0</v>
      </c>
      <c r="G113" s="5">
        <v>7505.9364034676964</v>
      </c>
      <c r="H113" s="17">
        <v>3353.130835447867</v>
      </c>
      <c r="I113" s="17">
        <v>0</v>
      </c>
      <c r="J113" s="5">
        <v>28048.507416116376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2622.0045493512307</v>
      </c>
      <c r="S113" s="13">
        <v>38067013.568813041</v>
      </c>
    </row>
    <row r="114" spans="2:19" x14ac:dyDescent="0.2">
      <c r="B114" s="19">
        <f t="shared" si="1"/>
        <v>48426</v>
      </c>
      <c r="C114" s="4">
        <v>47977.378816155542</v>
      </c>
      <c r="D114" s="5">
        <v>0</v>
      </c>
      <c r="E114" s="5">
        <v>0</v>
      </c>
      <c r="F114" s="5">
        <v>0</v>
      </c>
      <c r="G114" s="5">
        <v>7495.6494356056073</v>
      </c>
      <c r="H114" s="17">
        <v>2274.8285790265159</v>
      </c>
      <c r="I114" s="17">
        <v>0</v>
      </c>
      <c r="J114" s="5">
        <v>28078.848642602701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2700.6517673191211</v>
      </c>
      <c r="S114" s="13">
        <v>37892161.319105953</v>
      </c>
    </row>
    <row r="115" spans="2:19" x14ac:dyDescent="0.2">
      <c r="B115" s="19">
        <f t="shared" si="1"/>
        <v>48457</v>
      </c>
      <c r="C115" s="4">
        <v>47848.435854325646</v>
      </c>
      <c r="D115" s="5">
        <v>0</v>
      </c>
      <c r="E115" s="5">
        <v>0</v>
      </c>
      <c r="F115" s="5">
        <v>0</v>
      </c>
      <c r="G115" s="5">
        <v>7485.5403816578846</v>
      </c>
      <c r="H115" s="17">
        <v>2349.0609991249539</v>
      </c>
      <c r="I115" s="17">
        <v>0</v>
      </c>
      <c r="J115" s="5">
        <v>28091.6903893731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2690.7359518197809</v>
      </c>
      <c r="S115" s="13">
        <v>37722426.566847056</v>
      </c>
    </row>
    <row r="116" spans="2:19" x14ac:dyDescent="0.2">
      <c r="B116" s="19">
        <f t="shared" si="1"/>
        <v>48487</v>
      </c>
      <c r="C116" s="4">
        <v>47728.473858670863</v>
      </c>
      <c r="D116" s="5">
        <v>0</v>
      </c>
      <c r="E116" s="5">
        <v>0</v>
      </c>
      <c r="F116" s="5">
        <v>0</v>
      </c>
      <c r="G116" s="5">
        <v>7475.6082291163821</v>
      </c>
      <c r="H116" s="17">
        <v>2424.8443829809557</v>
      </c>
      <c r="I116" s="17">
        <v>0</v>
      </c>
      <c r="J116" s="5">
        <v>28099.343558511795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2681.3099327765226</v>
      </c>
      <c r="S116" s="13">
        <v>37557875.86122635</v>
      </c>
    </row>
    <row r="117" spans="2:19" x14ac:dyDescent="0.2">
      <c r="B117" s="19">
        <f t="shared" si="1"/>
        <v>48518</v>
      </c>
      <c r="C117" s="4">
        <v>47617.450085054676</v>
      </c>
      <c r="D117" s="5">
        <v>0</v>
      </c>
      <c r="E117" s="5">
        <v>0</v>
      </c>
      <c r="F117" s="5">
        <v>0</v>
      </c>
      <c r="G117" s="5">
        <v>7465.8501791514818</v>
      </c>
      <c r="H117" s="17">
        <v>2502.8493245054465</v>
      </c>
      <c r="I117" s="17">
        <v>0</v>
      </c>
      <c r="J117" s="5">
        <v>28105.039950906343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2672.2763459804678</v>
      </c>
      <c r="S117" s="13">
        <v>37398579.021477714</v>
      </c>
    </row>
    <row r="118" spans="2:19" x14ac:dyDescent="0.2">
      <c r="B118" s="19">
        <f t="shared" si="1"/>
        <v>48548</v>
      </c>
      <c r="C118" s="4">
        <v>47515.466314873323</v>
      </c>
      <c r="D118" s="5">
        <v>0</v>
      </c>
      <c r="E118" s="5">
        <v>0</v>
      </c>
      <c r="F118" s="5">
        <v>0</v>
      </c>
      <c r="G118" s="5">
        <v>7456.2630242283394</v>
      </c>
      <c r="H118" s="17">
        <v>2582.547774880114</v>
      </c>
      <c r="I118" s="17">
        <v>0</v>
      </c>
      <c r="J118" s="5">
        <v>28110.38829894839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2663.6201134823541</v>
      </c>
      <c r="S118" s="13">
        <v>37244604.03133776</v>
      </c>
    </row>
    <row r="119" spans="2:19" x14ac:dyDescent="0.2">
      <c r="B119" s="19">
        <f t="shared" si="1"/>
        <v>48579</v>
      </c>
      <c r="C119" s="4">
        <v>47362.194226130399</v>
      </c>
      <c r="D119" s="5">
        <v>0</v>
      </c>
      <c r="E119" s="5">
        <v>0</v>
      </c>
      <c r="F119" s="5">
        <v>0</v>
      </c>
      <c r="G119" s="5">
        <v>7447.0371265429949</v>
      </c>
      <c r="H119" s="17">
        <v>2091.0282818558217</v>
      </c>
      <c r="I119" s="17">
        <v>0</v>
      </c>
      <c r="J119" s="5">
        <v>28107.951516641202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2710.2714314732207</v>
      </c>
      <c r="S119" s="13">
        <v>37065442.786888458</v>
      </c>
    </row>
    <row r="120" spans="2:19" x14ac:dyDescent="0.2">
      <c r="B120" s="19">
        <f t="shared" si="1"/>
        <v>48610</v>
      </c>
      <c r="C120" s="4">
        <v>47186.092329216161</v>
      </c>
      <c r="D120" s="5">
        <v>0</v>
      </c>
      <c r="E120" s="5">
        <v>0</v>
      </c>
      <c r="F120" s="5">
        <v>0</v>
      </c>
      <c r="G120" s="5">
        <v>7438.0849618157827</v>
      </c>
      <c r="H120" s="17">
        <v>1865.9445079893535</v>
      </c>
      <c r="I120" s="17">
        <v>0</v>
      </c>
      <c r="J120" s="5">
        <v>28093.298689990545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2726.6064523359755</v>
      </c>
      <c r="S120" s="13">
        <v>36875414.258976325</v>
      </c>
    </row>
    <row r="121" spans="2:19" x14ac:dyDescent="0.2">
      <c r="B121" s="19">
        <f t="shared" si="1"/>
        <v>48638</v>
      </c>
      <c r="C121" s="4">
        <v>47081.783421552464</v>
      </c>
      <c r="D121" s="5">
        <v>0</v>
      </c>
      <c r="E121" s="5">
        <v>0</v>
      </c>
      <c r="F121" s="5">
        <v>0</v>
      </c>
      <c r="G121" s="5">
        <v>7429.1072961060727</v>
      </c>
      <c r="H121" s="17">
        <v>2537.3907520923067</v>
      </c>
      <c r="I121" s="17">
        <v>0</v>
      </c>
      <c r="J121" s="5">
        <v>28080.606076376414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2654.9479118575173</v>
      </c>
      <c r="S121" s="13">
        <v>36722357.275912687</v>
      </c>
    </row>
    <row r="122" spans="2:19" x14ac:dyDescent="0.2">
      <c r="B122" s="19">
        <f t="shared" si="1"/>
        <v>48669</v>
      </c>
      <c r="C122" s="4">
        <v>46986.408976957799</v>
      </c>
      <c r="D122" s="5">
        <v>0</v>
      </c>
      <c r="E122" s="5">
        <v>0</v>
      </c>
      <c r="F122" s="5">
        <v>0</v>
      </c>
      <c r="G122" s="5">
        <v>7420.6119315038386</v>
      </c>
      <c r="H122" s="17">
        <v>2616.2110655300544</v>
      </c>
      <c r="I122" s="17">
        <v>0</v>
      </c>
      <c r="J122" s="5">
        <v>28074.950640124953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2646.0509504042893</v>
      </c>
      <c r="S122" s="13">
        <v>36574606.028764442</v>
      </c>
    </row>
    <row r="123" spans="2:19" x14ac:dyDescent="0.2">
      <c r="B123" s="19">
        <f t="shared" si="1"/>
        <v>48699</v>
      </c>
      <c r="C123" s="4">
        <v>46933.961109330921</v>
      </c>
      <c r="D123" s="5">
        <v>0</v>
      </c>
      <c r="E123" s="5">
        <v>0</v>
      </c>
      <c r="F123" s="5">
        <v>0</v>
      </c>
      <c r="G123" s="5">
        <v>7412.510854525065</v>
      </c>
      <c r="H123" s="17">
        <v>3017.4337342080057</v>
      </c>
      <c r="I123" s="17">
        <v>0</v>
      </c>
      <c r="J123" s="5">
        <v>28076.498312472391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2606.6428470196324</v>
      </c>
      <c r="S123" s="13">
        <v>36449353.310278803</v>
      </c>
    </row>
    <row r="124" spans="2:19" x14ac:dyDescent="0.2">
      <c r="B124" s="19">
        <f t="shared" si="1"/>
        <v>48730</v>
      </c>
      <c r="C124" s="4">
        <v>46891.408450861432</v>
      </c>
      <c r="D124" s="5">
        <v>0</v>
      </c>
      <c r="E124" s="5">
        <v>0</v>
      </c>
      <c r="F124" s="5">
        <v>0</v>
      </c>
      <c r="G124" s="5">
        <v>7404.9185266671229</v>
      </c>
      <c r="H124" s="17">
        <v>3106.019183828143</v>
      </c>
      <c r="I124" s="17">
        <v>0</v>
      </c>
      <c r="J124" s="5">
        <v>28085.138654162918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2600.5283954132055</v>
      </c>
      <c r="S124" s="13">
        <v>36329894.110196695</v>
      </c>
    </row>
    <row r="125" spans="2:19" x14ac:dyDescent="0.2">
      <c r="B125" s="19">
        <f t="shared" si="1"/>
        <v>48760</v>
      </c>
      <c r="C125" s="4">
        <v>46858.97197837459</v>
      </c>
      <c r="D125" s="5">
        <v>0</v>
      </c>
      <c r="E125" s="5">
        <v>0</v>
      </c>
      <c r="F125" s="5">
        <v>0</v>
      </c>
      <c r="G125" s="5">
        <v>7397.8479733470285</v>
      </c>
      <c r="H125" s="17">
        <v>3195.4707916864581</v>
      </c>
      <c r="I125" s="17">
        <v>0</v>
      </c>
      <c r="J125" s="5">
        <v>28097.493295111395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2594.7191342600827</v>
      </c>
      <c r="S125" s="13">
        <v>36216315.8392381</v>
      </c>
    </row>
    <row r="126" spans="2:19" x14ac:dyDescent="0.2">
      <c r="B126" s="19">
        <f t="shared" si="1"/>
        <v>48791</v>
      </c>
      <c r="C126" s="4">
        <v>46729.984472278324</v>
      </c>
      <c r="D126" s="5">
        <v>0</v>
      </c>
      <c r="E126" s="5">
        <v>0</v>
      </c>
      <c r="F126" s="5">
        <v>0</v>
      </c>
      <c r="G126" s="5">
        <v>7392.4225733131807</v>
      </c>
      <c r="H126" s="17">
        <v>2145.8430224799513</v>
      </c>
      <c r="I126" s="17">
        <v>0</v>
      </c>
      <c r="J126" s="5">
        <v>28095.506691086517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2681.2855729298567</v>
      </c>
      <c r="S126" s="13">
        <v>36050084.052589707</v>
      </c>
    </row>
    <row r="127" spans="2:19" x14ac:dyDescent="0.2">
      <c r="B127" s="19">
        <f t="shared" si="1"/>
        <v>48822</v>
      </c>
      <c r="C127" s="4">
        <v>46609.720708476241</v>
      </c>
      <c r="D127" s="5">
        <v>0</v>
      </c>
      <c r="E127" s="5">
        <v>0</v>
      </c>
      <c r="F127" s="5">
        <v>0</v>
      </c>
      <c r="G127" s="5">
        <v>7387.5075413185004</v>
      </c>
      <c r="H127" s="17">
        <v>2216.0283890515302</v>
      </c>
      <c r="I127" s="17">
        <v>0</v>
      </c>
      <c r="J127" s="5">
        <v>28078.178173552442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2671.1763753867367</v>
      </c>
      <c r="S127" s="13">
        <v>35888751.302841775</v>
      </c>
    </row>
    <row r="128" spans="2:19" x14ac:dyDescent="0.2">
      <c r="B128" s="19">
        <f t="shared" si="1"/>
        <v>48852</v>
      </c>
      <c r="C128" s="4">
        <v>46498.168334239082</v>
      </c>
      <c r="D128" s="5">
        <v>0</v>
      </c>
      <c r="E128" s="5">
        <v>0</v>
      </c>
      <c r="F128" s="5">
        <v>0</v>
      </c>
      <c r="G128" s="5">
        <v>7383.0774862102226</v>
      </c>
      <c r="H128" s="17">
        <v>2287.6943017455046</v>
      </c>
      <c r="I128" s="17">
        <v>0</v>
      </c>
      <c r="J128" s="5">
        <v>28058.195842868918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2661.5690762266918</v>
      </c>
      <c r="S128" s="13">
        <v>35732381.41070614</v>
      </c>
    </row>
    <row r="129" spans="2:19" x14ac:dyDescent="0.2">
      <c r="B129" s="19">
        <f t="shared" si="1"/>
        <v>48883</v>
      </c>
      <c r="C129" s="4">
        <v>46395.25186724776</v>
      </c>
      <c r="D129" s="5">
        <v>0</v>
      </c>
      <c r="E129" s="5">
        <v>0</v>
      </c>
      <c r="F129" s="5">
        <v>0</v>
      </c>
      <c r="G129" s="5">
        <v>7379.2207200910107</v>
      </c>
      <c r="H129" s="17">
        <v>2361.4825009852907</v>
      </c>
      <c r="I129" s="17">
        <v>0</v>
      </c>
      <c r="J129" s="5">
        <v>28038.493717777546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2652.3258680344961</v>
      </c>
      <c r="S129" s="13">
        <v>35581041.213865131</v>
      </c>
    </row>
    <row r="130" spans="2:19" x14ac:dyDescent="0.2">
      <c r="B130" s="19">
        <f t="shared" si="1"/>
        <v>48913</v>
      </c>
      <c r="C130" s="4">
        <v>46301.073804176216</v>
      </c>
      <c r="D130" s="5">
        <v>0</v>
      </c>
      <c r="E130" s="5">
        <v>0</v>
      </c>
      <c r="F130" s="5">
        <v>0</v>
      </c>
      <c r="G130" s="5">
        <v>7375.9512627616396</v>
      </c>
      <c r="H130" s="17">
        <v>2436.8845444875774</v>
      </c>
      <c r="I130" s="17">
        <v>0</v>
      </c>
      <c r="J130" s="5">
        <v>28020.631885619234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2643.4168125657138</v>
      </c>
      <c r="S130" s="13">
        <v>35434795.873548195</v>
      </c>
    </row>
    <row r="131" spans="2:19" x14ac:dyDescent="0.2">
      <c r="B131" s="19">
        <f t="shared" si="1"/>
        <v>48944</v>
      </c>
      <c r="C131" s="4">
        <v>46155.60390279119</v>
      </c>
      <c r="D131" s="5">
        <v>0</v>
      </c>
      <c r="E131" s="5">
        <v>0</v>
      </c>
      <c r="F131" s="5">
        <v>0</v>
      </c>
      <c r="G131" s="5">
        <v>7373.4430885684033</v>
      </c>
      <c r="H131" s="17">
        <v>1973.0510866922953</v>
      </c>
      <c r="I131" s="17">
        <v>0</v>
      </c>
      <c r="J131" s="5">
        <v>27997.875628005546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2690.65918429675</v>
      </c>
      <c r="S131" s="13">
        <v>35264332.474657841</v>
      </c>
    </row>
    <row r="132" spans="2:19" x14ac:dyDescent="0.2">
      <c r="B132" s="19">
        <f t="shared" si="1"/>
        <v>48975</v>
      </c>
      <c r="C132" s="4">
        <v>45987.162752673677</v>
      </c>
      <c r="D132" s="5">
        <v>0</v>
      </c>
      <c r="E132" s="5">
        <v>0</v>
      </c>
      <c r="F132" s="5">
        <v>0</v>
      </c>
      <c r="G132" s="5">
        <v>7371.7489200190812</v>
      </c>
      <c r="H132" s="17">
        <v>1760.6679111443755</v>
      </c>
      <c r="I132" s="17">
        <v>0</v>
      </c>
      <c r="J132" s="5">
        <v>27966.04122852545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2706.6399392330941</v>
      </c>
      <c r="S132" s="13">
        <v>35083411.780721404</v>
      </c>
    </row>
    <row r="133" spans="2:19" x14ac:dyDescent="0.2">
      <c r="B133" s="19">
        <f t="shared" si="1"/>
        <v>49003</v>
      </c>
      <c r="C133" s="4">
        <v>45889.931476942351</v>
      </c>
      <c r="D133" s="5">
        <v>0</v>
      </c>
      <c r="E133" s="5">
        <v>0</v>
      </c>
      <c r="F133" s="5">
        <v>0</v>
      </c>
      <c r="G133" s="5">
        <v>7370.8736797215761</v>
      </c>
      <c r="H133" s="17">
        <v>2394.6492619162127</v>
      </c>
      <c r="I133" s="17">
        <v>0</v>
      </c>
      <c r="J133" s="5">
        <v>27937.77632594488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2632.8967745573837</v>
      </c>
      <c r="S133" s="13">
        <v>34937999.623595133</v>
      </c>
    </row>
    <row r="134" spans="2:19" x14ac:dyDescent="0.2">
      <c r="B134" s="19">
        <f t="shared" si="1"/>
        <v>49034</v>
      </c>
      <c r="C134" s="4">
        <v>45801.389879892697</v>
      </c>
      <c r="D134" s="5">
        <v>0</v>
      </c>
      <c r="E134" s="5">
        <v>0</v>
      </c>
      <c r="F134" s="5">
        <v>0</v>
      </c>
      <c r="G134" s="5">
        <v>7370.4069085696501</v>
      </c>
      <c r="H134" s="17">
        <v>2469.1723348402779</v>
      </c>
      <c r="I134" s="17">
        <v>0</v>
      </c>
      <c r="J134" s="5">
        <v>27917.714530959638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2623.3577583409633</v>
      </c>
      <c r="S134" s="13">
        <v>34797667.359493621</v>
      </c>
    </row>
    <row r="135" spans="2:19" x14ac:dyDescent="0.2">
      <c r="B135" s="19">
        <f t="shared" ref="B135:B198" si="2">+EOMONTH(B134,1)</f>
        <v>49064</v>
      </c>
      <c r="C135" s="4">
        <v>45755.362664390166</v>
      </c>
      <c r="D135" s="5">
        <v>0</v>
      </c>
      <c r="E135" s="5">
        <v>0</v>
      </c>
      <c r="F135" s="5">
        <v>0</v>
      </c>
      <c r="G135" s="5">
        <v>7370.3464504777257</v>
      </c>
      <c r="H135" s="17">
        <v>2848.0606857059856</v>
      </c>
      <c r="I135" s="17">
        <v>0</v>
      </c>
      <c r="J135" s="5">
        <v>27906.124896429486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2582.7867154705064</v>
      </c>
      <c r="S135" s="13">
        <v>34678933.983520046</v>
      </c>
    </row>
    <row r="136" spans="2:19" x14ac:dyDescent="0.2">
      <c r="B136" s="19">
        <f t="shared" si="2"/>
        <v>49095</v>
      </c>
      <c r="C136" s="4">
        <v>45718.966249755933</v>
      </c>
      <c r="D136" s="5">
        <v>0</v>
      </c>
      <c r="E136" s="5">
        <v>0</v>
      </c>
      <c r="F136" s="5">
        <v>0</v>
      </c>
      <c r="G136" s="5">
        <v>7370.6788906913562</v>
      </c>
      <c r="H136" s="17">
        <v>2931.8095220405576</v>
      </c>
      <c r="I136" s="17">
        <v>0</v>
      </c>
      <c r="J136" s="5">
        <v>27903.023495492267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2576.2602403005417</v>
      </c>
      <c r="S136" s="13">
        <v>34565747.060065247</v>
      </c>
    </row>
    <row r="137" spans="2:19" x14ac:dyDescent="0.2">
      <c r="B137" s="19">
        <f t="shared" si="2"/>
        <v>49125</v>
      </c>
      <c r="C137" s="4">
        <v>45692.410197210957</v>
      </c>
      <c r="D137" s="5">
        <v>0</v>
      </c>
      <c r="E137" s="5">
        <v>0</v>
      </c>
      <c r="F137" s="5">
        <v>0</v>
      </c>
      <c r="G137" s="5">
        <v>7371.3896177578772</v>
      </c>
      <c r="H137" s="17">
        <v>3016.3836117824399</v>
      </c>
      <c r="I137" s="17">
        <v>0</v>
      </c>
      <c r="J137" s="5">
        <v>27905.412563676255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2570.0327662498635</v>
      </c>
      <c r="S137" s="13">
        <v>34458190.198517129</v>
      </c>
    </row>
    <row r="138" spans="2:19" x14ac:dyDescent="0.2">
      <c r="B138" s="19">
        <f t="shared" si="2"/>
        <v>49156</v>
      </c>
      <c r="C138" s="4">
        <v>45570.193474178712</v>
      </c>
      <c r="D138" s="5">
        <v>0</v>
      </c>
      <c r="E138" s="5">
        <v>0</v>
      </c>
      <c r="F138" s="5">
        <v>0</v>
      </c>
      <c r="G138" s="5">
        <v>7372.5599939844815</v>
      </c>
      <c r="H138" s="17">
        <v>2013.4171991132398</v>
      </c>
      <c r="I138" s="17">
        <v>0</v>
      </c>
      <c r="J138" s="5">
        <v>27898.191055847645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2660.9423876837664</v>
      </c>
      <c r="S138" s="13">
        <v>34298962.462221384</v>
      </c>
    </row>
    <row r="139" spans="2:19" x14ac:dyDescent="0.2">
      <c r="B139" s="19">
        <f t="shared" si="2"/>
        <v>49187</v>
      </c>
      <c r="C139" s="4">
        <v>45456.407099451455</v>
      </c>
      <c r="D139" s="5">
        <v>0</v>
      </c>
      <c r="E139" s="5">
        <v>0</v>
      </c>
      <c r="F139" s="5">
        <v>0</v>
      </c>
      <c r="G139" s="5">
        <v>7374.1571795937625</v>
      </c>
      <c r="H139" s="17">
        <v>2079.5128035458965</v>
      </c>
      <c r="I139" s="17">
        <v>0</v>
      </c>
      <c r="J139" s="5">
        <v>27878.985161726745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2649.6411751711662</v>
      </c>
      <c r="S139" s="13">
        <v>34144405.478980809</v>
      </c>
    </row>
    <row r="140" spans="2:19" x14ac:dyDescent="0.2">
      <c r="B140" s="19">
        <f t="shared" si="2"/>
        <v>49217</v>
      </c>
      <c r="C140" s="4">
        <v>45351.13722311805</v>
      </c>
      <c r="D140" s="5">
        <v>0</v>
      </c>
      <c r="E140" s="5">
        <v>0</v>
      </c>
      <c r="F140" s="5">
        <v>0</v>
      </c>
      <c r="G140" s="5">
        <v>7376.1998488647059</v>
      </c>
      <c r="H140" s="17">
        <v>2146.9814670258861</v>
      </c>
      <c r="I140" s="17">
        <v>0</v>
      </c>
      <c r="J140" s="5">
        <v>27857.540256071283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2638.9088351807745</v>
      </c>
      <c r="S140" s="13">
        <v>33994579.71386347</v>
      </c>
    </row>
    <row r="141" spans="2:19" x14ac:dyDescent="0.2">
      <c r="B141" s="19">
        <f t="shared" si="2"/>
        <v>49248</v>
      </c>
      <c r="C141" s="4">
        <v>45254.355259058182</v>
      </c>
      <c r="D141" s="5">
        <v>0</v>
      </c>
      <c r="E141" s="5">
        <v>0</v>
      </c>
      <c r="F141" s="5">
        <v>0</v>
      </c>
      <c r="G141" s="5">
        <v>7378.6992030119072</v>
      </c>
      <c r="H141" s="17">
        <v>2216.4269132945237</v>
      </c>
      <c r="I141" s="17">
        <v>0</v>
      </c>
      <c r="J141" s="5">
        <v>27836.408340327154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2628.6027370450561</v>
      </c>
      <c r="S141" s="13">
        <v>33849548.436501622</v>
      </c>
    </row>
    <row r="142" spans="2:19" x14ac:dyDescent="0.2">
      <c r="B142" s="19">
        <f t="shared" si="2"/>
        <v>49278</v>
      </c>
      <c r="C142" s="4">
        <v>45166.177851338303</v>
      </c>
      <c r="D142" s="5">
        <v>0</v>
      </c>
      <c r="E142" s="5">
        <v>0</v>
      </c>
      <c r="F142" s="5">
        <v>0</v>
      </c>
      <c r="G142" s="5">
        <v>7381.6627190709114</v>
      </c>
      <c r="H142" s="17">
        <v>2287.3668354364045</v>
      </c>
      <c r="I142" s="17">
        <v>0</v>
      </c>
      <c r="J142" s="5">
        <v>27817.025100995234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2618.6900436274937</v>
      </c>
      <c r="S142" s="13">
        <v>33709373.285991341</v>
      </c>
    </row>
    <row r="143" spans="2:19" x14ac:dyDescent="0.2">
      <c r="B143" s="19">
        <f t="shared" si="2"/>
        <v>49309</v>
      </c>
      <c r="C143" s="4">
        <v>45026.725709551887</v>
      </c>
      <c r="D143" s="5">
        <v>0</v>
      </c>
      <c r="E143" s="5">
        <v>0</v>
      </c>
      <c r="F143" s="5">
        <v>0</v>
      </c>
      <c r="G143" s="5">
        <v>7384.9565841821905</v>
      </c>
      <c r="H143" s="17">
        <v>1852.0292246540223</v>
      </c>
      <c r="I143" s="17">
        <v>0</v>
      </c>
      <c r="J143" s="5">
        <v>27792.972486861323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2665.1957180665295</v>
      </c>
      <c r="S143" s="13">
        <v>33546133.003275488</v>
      </c>
    </row>
    <row r="144" spans="2:19" x14ac:dyDescent="0.2">
      <c r="B144" s="19">
        <f t="shared" si="2"/>
        <v>49340</v>
      </c>
      <c r="C144" s="4">
        <v>44864.258957596889</v>
      </c>
      <c r="D144" s="5">
        <v>0</v>
      </c>
      <c r="E144" s="5">
        <v>0</v>
      </c>
      <c r="F144" s="5">
        <v>0</v>
      </c>
      <c r="G144" s="5">
        <v>7388.5389037759087</v>
      </c>
      <c r="H144" s="17">
        <v>1652.7434778927611</v>
      </c>
      <c r="I144" s="17">
        <v>0</v>
      </c>
      <c r="J144" s="5">
        <v>27760.447522467162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2680.009645444683</v>
      </c>
      <c r="S144" s="13">
        <v>33372937.586965211</v>
      </c>
    </row>
    <row r="145" spans="2:19" x14ac:dyDescent="0.2">
      <c r="B145" s="19">
        <f t="shared" si="2"/>
        <v>49368</v>
      </c>
      <c r="C145" s="4">
        <v>44772.740035467272</v>
      </c>
      <c r="D145" s="5">
        <v>0</v>
      </c>
      <c r="E145" s="5">
        <v>0</v>
      </c>
      <c r="F145" s="5">
        <v>0</v>
      </c>
      <c r="G145" s="5">
        <v>7392.4019027979848</v>
      </c>
      <c r="H145" s="17">
        <v>2248.0533852088761</v>
      </c>
      <c r="I145" s="17">
        <v>0</v>
      </c>
      <c r="J145" s="5">
        <v>27731.415181366785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2604.6813245626399</v>
      </c>
      <c r="S145" s="13">
        <v>33233571.271698885</v>
      </c>
    </row>
    <row r="146" spans="2:19" x14ac:dyDescent="0.2">
      <c r="B146" s="19">
        <f t="shared" si="2"/>
        <v>49399</v>
      </c>
      <c r="C146" s="4">
        <v>44689.811573307932</v>
      </c>
      <c r="D146" s="5">
        <v>0</v>
      </c>
      <c r="E146" s="5">
        <v>0</v>
      </c>
      <c r="F146" s="5">
        <v>0</v>
      </c>
      <c r="G146" s="5">
        <v>7394.218377933712</v>
      </c>
      <c r="H146" s="17">
        <v>2318.0957278811652</v>
      </c>
      <c r="I146" s="17">
        <v>0</v>
      </c>
      <c r="J146" s="5">
        <v>27710.038316782571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2594.5506700139576</v>
      </c>
      <c r="S146" s="13">
        <v>33099046.701358914</v>
      </c>
    </row>
    <row r="147" spans="2:19" x14ac:dyDescent="0.2">
      <c r="B147" s="19">
        <f t="shared" si="2"/>
        <v>49429</v>
      </c>
      <c r="C147" s="4">
        <v>44649.226284998564</v>
      </c>
      <c r="D147" s="5">
        <v>0</v>
      </c>
      <c r="E147" s="5">
        <v>0</v>
      </c>
      <c r="F147" s="5">
        <v>0</v>
      </c>
      <c r="G147" s="5">
        <v>7393.9013547481454</v>
      </c>
      <c r="H147" s="17">
        <v>2673.8727225148746</v>
      </c>
      <c r="I147" s="17">
        <v>0</v>
      </c>
      <c r="J147" s="5">
        <v>27696.525292653838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2553.6213640634237</v>
      </c>
      <c r="S147" s="13">
        <v>32985098.073030785</v>
      </c>
    </row>
    <row r="148" spans="2:19" x14ac:dyDescent="0.2">
      <c r="B148" s="19">
        <f t="shared" si="2"/>
        <v>49460</v>
      </c>
      <c r="C148" s="4">
        <v>44618.159420891767</v>
      </c>
      <c r="D148" s="5">
        <v>0</v>
      </c>
      <c r="E148" s="5">
        <v>0</v>
      </c>
      <c r="F148" s="5">
        <v>0</v>
      </c>
      <c r="G148" s="5">
        <v>7391.3652765255028</v>
      </c>
      <c r="H148" s="17">
        <v>2752.5346209635268</v>
      </c>
      <c r="I148" s="17">
        <v>0</v>
      </c>
      <c r="J148" s="5">
        <v>27690.893296720122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2547.4346381113837</v>
      </c>
      <c r="S148" s="13">
        <v>32876433.113698639</v>
      </c>
    </row>
    <row r="149" spans="2:19" x14ac:dyDescent="0.2">
      <c r="B149" s="19">
        <f t="shared" si="2"/>
        <v>49490</v>
      </c>
      <c r="C149" s="4">
        <v>44596.815576594905</v>
      </c>
      <c r="D149" s="5">
        <v>0</v>
      </c>
      <c r="E149" s="5">
        <v>0</v>
      </c>
      <c r="F149" s="5">
        <v>0</v>
      </c>
      <c r="G149" s="5">
        <v>7386.5200161704124</v>
      </c>
      <c r="H149" s="17">
        <v>2831.9498576759124</v>
      </c>
      <c r="I149" s="17">
        <v>0</v>
      </c>
      <c r="J149" s="5">
        <v>27690.347883856666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2541.9076248832325</v>
      </c>
      <c r="S149" s="13">
        <v>32773131.018934611</v>
      </c>
    </row>
    <row r="150" spans="2:19" x14ac:dyDescent="0.2">
      <c r="B150" s="19">
        <f t="shared" si="2"/>
        <v>49521</v>
      </c>
      <c r="C150" s="4">
        <v>44438.112826044351</v>
      </c>
      <c r="D150" s="5">
        <v>0</v>
      </c>
      <c r="E150" s="5">
        <v>0</v>
      </c>
      <c r="F150" s="5">
        <v>0</v>
      </c>
      <c r="G150" s="5">
        <v>7372.5371315076482</v>
      </c>
      <c r="H150" s="17">
        <v>1886.2313286630749</v>
      </c>
      <c r="I150" s="17">
        <v>0</v>
      </c>
      <c r="J150" s="5">
        <v>27647.403804364712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2634.068937737778</v>
      </c>
      <c r="S150" s="13">
        <v>32605296.347327247</v>
      </c>
    </row>
    <row r="151" spans="2:19" x14ac:dyDescent="0.2">
      <c r="B151" s="19">
        <f t="shared" si="2"/>
        <v>49552</v>
      </c>
      <c r="C151" s="4">
        <v>44286.984895635527</v>
      </c>
      <c r="D151" s="5">
        <v>0</v>
      </c>
      <c r="E151" s="5">
        <v>0</v>
      </c>
      <c r="F151" s="5">
        <v>0</v>
      </c>
      <c r="G151" s="5">
        <v>7356.4504255051197</v>
      </c>
      <c r="H151" s="17">
        <v>1948.2114888067638</v>
      </c>
      <c r="I151" s="17">
        <v>0</v>
      </c>
      <c r="J151" s="5">
        <v>27595.783700632917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2620.9316398136507</v>
      </c>
      <c r="S151" s="13">
        <v>32441642.83362028</v>
      </c>
    </row>
    <row r="152" spans="2:19" x14ac:dyDescent="0.2">
      <c r="B152" s="19">
        <f t="shared" si="2"/>
        <v>49582</v>
      </c>
      <c r="C152" s="4">
        <v>44143.459617626642</v>
      </c>
      <c r="D152" s="5">
        <v>0</v>
      </c>
      <c r="E152" s="5">
        <v>0</v>
      </c>
      <c r="F152" s="5">
        <v>0</v>
      </c>
      <c r="G152" s="5">
        <v>7338.4542279506495</v>
      </c>
      <c r="H152" s="17">
        <v>2011.4769677007992</v>
      </c>
      <c r="I152" s="17">
        <v>0</v>
      </c>
      <c r="J152" s="5">
        <v>27544.79310973738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2608.3749015593544</v>
      </c>
      <c r="S152" s="13">
        <v>32282218.221873559</v>
      </c>
    </row>
    <row r="153" spans="2:19" x14ac:dyDescent="0.2">
      <c r="B153" s="19">
        <f t="shared" si="2"/>
        <v>49613</v>
      </c>
      <c r="C153" s="4">
        <v>44007.547628833483</v>
      </c>
      <c r="D153" s="5">
        <v>0</v>
      </c>
      <c r="E153" s="5">
        <v>0</v>
      </c>
      <c r="F153" s="5">
        <v>0</v>
      </c>
      <c r="G153" s="5">
        <v>7317.9065839928153</v>
      </c>
      <c r="H153" s="17">
        <v>2076.5944573571137</v>
      </c>
      <c r="I153" s="17">
        <v>0</v>
      </c>
      <c r="J153" s="5">
        <v>27495.87133164797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2596.3890508422355</v>
      </c>
      <c r="S153" s="13">
        <v>32127072.590577438</v>
      </c>
    </row>
    <row r="154" spans="2:19" x14ac:dyDescent="0.2">
      <c r="B154" s="19">
        <f t="shared" si="2"/>
        <v>49643</v>
      </c>
      <c r="C154" s="4">
        <v>43879.348762729511</v>
      </c>
      <c r="D154" s="5">
        <v>0</v>
      </c>
      <c r="E154" s="5">
        <v>0</v>
      </c>
      <c r="F154" s="5">
        <v>0</v>
      </c>
      <c r="G154" s="5">
        <v>7294.7097915699378</v>
      </c>
      <c r="H154" s="17">
        <v>2143.1072948125611</v>
      </c>
      <c r="I154" s="17">
        <v>0</v>
      </c>
      <c r="J154" s="5">
        <v>27449.74876266333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2584.9988379874294</v>
      </c>
      <c r="S154" s="13">
        <v>31976254.001632042</v>
      </c>
    </row>
    <row r="155" spans="2:19" x14ac:dyDescent="0.2">
      <c r="B155" s="19">
        <f t="shared" si="2"/>
        <v>49674</v>
      </c>
      <c r="C155" s="4">
        <v>43708.722931695564</v>
      </c>
      <c r="D155" s="5">
        <v>0</v>
      </c>
      <c r="E155" s="5">
        <v>0</v>
      </c>
      <c r="F155" s="5">
        <v>0</v>
      </c>
      <c r="G155" s="5">
        <v>7270.025528408989</v>
      </c>
      <c r="H155" s="17">
        <v>1735.2364620047338</v>
      </c>
      <c r="I155" s="17">
        <v>0</v>
      </c>
      <c r="J155" s="5">
        <v>27407.739499669173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2630.4872723629951</v>
      </c>
      <c r="S155" s="13">
        <v>31806682.763824955</v>
      </c>
    </row>
    <row r="156" spans="2:19" x14ac:dyDescent="0.2">
      <c r="B156" s="19">
        <f t="shared" si="2"/>
        <v>49705</v>
      </c>
      <c r="C156" s="4">
        <v>43519.325590513086</v>
      </c>
      <c r="D156" s="5">
        <v>0</v>
      </c>
      <c r="E156" s="5">
        <v>0</v>
      </c>
      <c r="F156" s="5">
        <v>0</v>
      </c>
      <c r="G156" s="5">
        <v>7243.0227662279449</v>
      </c>
      <c r="H156" s="17">
        <v>1548.534785273222</v>
      </c>
      <c r="I156" s="17">
        <v>0</v>
      </c>
      <c r="J156" s="5">
        <v>27361.861245213586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2644.5771111367017</v>
      </c>
      <c r="S156" s="13">
        <v>31629188.618031554</v>
      </c>
    </row>
    <row r="157" spans="2:19" x14ac:dyDescent="0.2">
      <c r="B157" s="19">
        <f t="shared" si="2"/>
        <v>49734</v>
      </c>
      <c r="C157" s="4">
        <v>43389.830757864736</v>
      </c>
      <c r="D157" s="5">
        <v>0</v>
      </c>
      <c r="E157" s="5">
        <v>0</v>
      </c>
      <c r="F157" s="5">
        <v>0</v>
      </c>
      <c r="G157" s="5">
        <v>7211.1528959530142</v>
      </c>
      <c r="H157" s="17">
        <v>2106.3669173773033</v>
      </c>
      <c r="I157" s="17">
        <v>0</v>
      </c>
      <c r="J157" s="5">
        <v>27311.308410624133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2568.6122024479541</v>
      </c>
      <c r="S157" s="13">
        <v>31479956.828070354</v>
      </c>
    </row>
    <row r="158" spans="2:19" x14ac:dyDescent="0.2">
      <c r="B158" s="19">
        <f t="shared" si="2"/>
        <v>49765</v>
      </c>
      <c r="C158" s="4">
        <v>43268.024895330229</v>
      </c>
      <c r="D158" s="5">
        <v>0</v>
      </c>
      <c r="E158" s="5">
        <v>0</v>
      </c>
      <c r="F158" s="5">
        <v>0</v>
      </c>
      <c r="G158" s="5">
        <v>7179.1715854855811</v>
      </c>
      <c r="H158" s="17">
        <v>2172.021048679258</v>
      </c>
      <c r="I158" s="17">
        <v>0</v>
      </c>
      <c r="J158" s="5">
        <v>27268.70019819502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2557.7378500332061</v>
      </c>
      <c r="S158" s="13">
        <v>31335029.240127042</v>
      </c>
    </row>
    <row r="159" spans="2:19" x14ac:dyDescent="0.2">
      <c r="B159" s="19">
        <f t="shared" si="2"/>
        <v>49795</v>
      </c>
      <c r="C159" s="4">
        <v>43182.157824820628</v>
      </c>
      <c r="D159" s="5">
        <v>0</v>
      </c>
      <c r="E159" s="5">
        <v>0</v>
      </c>
      <c r="F159" s="5">
        <v>0</v>
      </c>
      <c r="G159" s="5">
        <v>7151.5248030227349</v>
      </c>
      <c r="H159" s="17">
        <v>2505.4054005136504</v>
      </c>
      <c r="I159" s="17">
        <v>0</v>
      </c>
      <c r="J159" s="5">
        <v>27230.030110083015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2514.982981009759</v>
      </c>
      <c r="S159" s="13">
        <v>31207408.80858063</v>
      </c>
    </row>
    <row r="160" spans="2:19" x14ac:dyDescent="0.2">
      <c r="B160" s="19">
        <f t="shared" si="2"/>
        <v>49826</v>
      </c>
      <c r="C160" s="4">
        <v>43104.738568432644</v>
      </c>
      <c r="D160" s="5">
        <v>0</v>
      </c>
      <c r="E160" s="5">
        <v>0</v>
      </c>
      <c r="F160" s="5">
        <v>0</v>
      </c>
      <c r="G160" s="5">
        <v>7129.2849145524669</v>
      </c>
      <c r="H160" s="17">
        <v>2579.1282792622733</v>
      </c>
      <c r="I160" s="17">
        <v>0</v>
      </c>
      <c r="J160" s="5">
        <v>27199.708157247605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2506.0269599004159</v>
      </c>
      <c r="S160" s="13">
        <v>31084455.138905399</v>
      </c>
    </row>
    <row r="161" spans="2:19" x14ac:dyDescent="0.2">
      <c r="B161" s="19">
        <f t="shared" si="2"/>
        <v>49856</v>
      </c>
      <c r="C161" s="4">
        <v>43035.93390619228</v>
      </c>
      <c r="D161" s="5">
        <v>0</v>
      </c>
      <c r="E161" s="5">
        <v>0</v>
      </c>
      <c r="F161" s="5">
        <v>0</v>
      </c>
      <c r="G161" s="5">
        <v>7112.6818643780352</v>
      </c>
      <c r="H161" s="17">
        <v>2653.5525474285505</v>
      </c>
      <c r="I161" s="17">
        <v>0</v>
      </c>
      <c r="J161" s="5">
        <v>27174.977944199494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2496.653334377208</v>
      </c>
      <c r="S161" s="13">
        <v>30966231.125449695</v>
      </c>
    </row>
    <row r="162" spans="2:19" x14ac:dyDescent="0.2">
      <c r="B162" s="19">
        <f t="shared" si="2"/>
        <v>49887</v>
      </c>
      <c r="C162" s="4">
        <v>42850.192164626867</v>
      </c>
      <c r="D162" s="5">
        <v>0</v>
      </c>
      <c r="E162" s="5">
        <v>0</v>
      </c>
      <c r="F162" s="5">
        <v>0</v>
      </c>
      <c r="G162" s="5">
        <v>7102.3802886785152</v>
      </c>
      <c r="H162" s="17">
        <v>1719.7790425934998</v>
      </c>
      <c r="I162" s="17">
        <v>0</v>
      </c>
      <c r="J162" s="5">
        <v>27144.403329849549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2590.3794846878845</v>
      </c>
      <c r="S162" s="13">
        <v>30754852.811590929</v>
      </c>
    </row>
    <row r="163" spans="2:19" x14ac:dyDescent="0.2">
      <c r="B163" s="19">
        <f t="shared" si="2"/>
        <v>49918</v>
      </c>
      <c r="C163" s="4">
        <v>42670.415286806747</v>
      </c>
      <c r="D163" s="5">
        <v>0</v>
      </c>
      <c r="E163" s="5">
        <v>0</v>
      </c>
      <c r="F163" s="5">
        <v>0</v>
      </c>
      <c r="G163" s="5">
        <v>7098.1024892841015</v>
      </c>
      <c r="H163" s="17">
        <v>1776.8654512596136</v>
      </c>
      <c r="I163" s="17">
        <v>0</v>
      </c>
      <c r="J163" s="5">
        <v>27112.549283441447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2568.9095333046457</v>
      </c>
      <c r="S163" s="13">
        <v>30546351.470775604</v>
      </c>
    </row>
    <row r="164" spans="2:19" x14ac:dyDescent="0.2">
      <c r="B164" s="19">
        <f t="shared" si="2"/>
        <v>49948</v>
      </c>
      <c r="C164" s="4">
        <v>42496.731532308491</v>
      </c>
      <c r="D164" s="5">
        <v>0</v>
      </c>
      <c r="E164" s="5">
        <v>0</v>
      </c>
      <c r="F164" s="5">
        <v>0</v>
      </c>
      <c r="G164" s="5">
        <v>7098.8724209439697</v>
      </c>
      <c r="H164" s="17">
        <v>1835.1245236754305</v>
      </c>
      <c r="I164" s="17">
        <v>0</v>
      </c>
      <c r="J164" s="5">
        <v>27086.78121463157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2546.5251812535967</v>
      </c>
      <c r="S164" s="13">
        <v>30340737.500391141</v>
      </c>
    </row>
    <row r="165" spans="2:19" x14ac:dyDescent="0.2">
      <c r="B165" s="19">
        <f t="shared" si="2"/>
        <v>49979</v>
      </c>
      <c r="C165" s="4">
        <v>42329.357120591492</v>
      </c>
      <c r="D165" s="5">
        <v>0</v>
      </c>
      <c r="E165" s="5">
        <v>0</v>
      </c>
      <c r="F165" s="5">
        <v>0</v>
      </c>
      <c r="G165" s="5">
        <v>7104.2674344518618</v>
      </c>
      <c r="H165" s="17">
        <v>1895.0866725294854</v>
      </c>
      <c r="I165" s="17">
        <v>0</v>
      </c>
      <c r="J165" s="5">
        <v>27066.906348906661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2523.3350456414009</v>
      </c>
      <c r="S165" s="13">
        <v>30138023.276641339</v>
      </c>
    </row>
    <row r="166" spans="2:19" x14ac:dyDescent="0.2">
      <c r="B166" s="19">
        <f t="shared" si="2"/>
        <v>50009</v>
      </c>
      <c r="C166" s="4">
        <v>42168.473352379886</v>
      </c>
      <c r="D166" s="5">
        <v>0</v>
      </c>
      <c r="E166" s="5">
        <v>0</v>
      </c>
      <c r="F166" s="5">
        <v>0</v>
      </c>
      <c r="G166" s="5">
        <v>7115.7688885691368</v>
      </c>
      <c r="H166" s="17">
        <v>1956.3190268424892</v>
      </c>
      <c r="I166" s="17">
        <v>0</v>
      </c>
      <c r="J166" s="5">
        <v>27052.823751121323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2499.2424934111923</v>
      </c>
      <c r="S166" s="13">
        <v>29938218.170559153</v>
      </c>
    </row>
    <row r="167" spans="2:19" x14ac:dyDescent="0.2">
      <c r="B167" s="19">
        <f t="shared" si="2"/>
        <v>50040</v>
      </c>
      <c r="C167" s="4">
        <v>41972.697211482664</v>
      </c>
      <c r="D167" s="5">
        <v>0</v>
      </c>
      <c r="E167" s="5">
        <v>0</v>
      </c>
      <c r="F167" s="5">
        <v>0</v>
      </c>
      <c r="G167" s="5">
        <v>7135.7147671413632</v>
      </c>
      <c r="H167" s="17">
        <v>1583.9885562414879</v>
      </c>
      <c r="I167" s="17">
        <v>0</v>
      </c>
      <c r="J167" s="5">
        <v>27048.451571847094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2529.2607294866239</v>
      </c>
      <c r="S167" s="13">
        <v>29731450.793011867</v>
      </c>
    </row>
    <row r="168" spans="2:19" x14ac:dyDescent="0.2">
      <c r="B168" s="19">
        <f t="shared" si="2"/>
        <v>50071</v>
      </c>
      <c r="C168" s="4">
        <v>41761.775604146562</v>
      </c>
      <c r="D168" s="5">
        <v>0</v>
      </c>
      <c r="E168" s="5">
        <v>0</v>
      </c>
      <c r="F168" s="5">
        <v>0</v>
      </c>
      <c r="G168" s="5">
        <v>7164.1148605937015</v>
      </c>
      <c r="H168" s="17">
        <v>1413.6580342315531</v>
      </c>
      <c r="I168" s="17">
        <v>0</v>
      </c>
      <c r="J168" s="5">
        <v>27042.676966484811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2527.448282580971</v>
      </c>
      <c r="S168" s="13">
        <v>29522351.455104232</v>
      </c>
    </row>
    <row r="169" spans="2:19" x14ac:dyDescent="0.2">
      <c r="B169" s="19">
        <f t="shared" si="2"/>
        <v>50099</v>
      </c>
      <c r="C169" s="4">
        <v>41600.792537042558</v>
      </c>
      <c r="D169" s="5">
        <v>0</v>
      </c>
      <c r="E169" s="5">
        <v>0</v>
      </c>
      <c r="F169" s="5">
        <v>0</v>
      </c>
      <c r="G169" s="5">
        <v>7194.3006413719359</v>
      </c>
      <c r="H169" s="17">
        <v>1923.7797084490976</v>
      </c>
      <c r="I169" s="17">
        <v>0</v>
      </c>
      <c r="J169" s="5">
        <v>27029.0991035023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2436.7541015208353</v>
      </c>
      <c r="S169" s="13">
        <v>29326381.910840619</v>
      </c>
    </row>
    <row r="170" spans="2:19" x14ac:dyDescent="0.2">
      <c r="B170" s="19">
        <f t="shared" si="2"/>
        <v>50130</v>
      </c>
      <c r="C170" s="4">
        <v>41446.344628655293</v>
      </c>
      <c r="D170" s="5">
        <v>0</v>
      </c>
      <c r="E170" s="5">
        <v>0</v>
      </c>
      <c r="F170" s="5">
        <v>0</v>
      </c>
      <c r="G170" s="5">
        <v>7228.0774978619702</v>
      </c>
      <c r="H170" s="17">
        <v>1984.0511327035497</v>
      </c>
      <c r="I170" s="17">
        <v>0</v>
      </c>
      <c r="J170" s="5">
        <v>27025.236205206722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2408.5515666373331</v>
      </c>
      <c r="S170" s="13">
        <v>29133279.188580249</v>
      </c>
    </row>
    <row r="171" spans="2:19" x14ac:dyDescent="0.2">
      <c r="B171" s="19">
        <f t="shared" si="2"/>
        <v>50160</v>
      </c>
      <c r="C171" s="4">
        <v>41321.734723551155</v>
      </c>
      <c r="D171" s="5">
        <v>0</v>
      </c>
      <c r="E171" s="5">
        <v>0</v>
      </c>
      <c r="F171" s="5">
        <v>0</v>
      </c>
      <c r="G171" s="5">
        <v>7256.9184036306324</v>
      </c>
      <c r="H171" s="17">
        <v>2288.9945911276391</v>
      </c>
      <c r="I171" s="17">
        <v>0</v>
      </c>
      <c r="J171" s="5">
        <v>27025.929142569017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2349.7765508774346</v>
      </c>
      <c r="S171" s="13">
        <v>28948591.13568224</v>
      </c>
    </row>
    <row r="172" spans="2:19" x14ac:dyDescent="0.2">
      <c r="B172" s="19">
        <f t="shared" si="2"/>
        <v>50191</v>
      </c>
      <c r="C172" s="4">
        <v>41204.1587269437</v>
      </c>
      <c r="D172" s="5">
        <v>0</v>
      </c>
      <c r="E172" s="5">
        <v>0</v>
      </c>
      <c r="F172" s="5">
        <v>0</v>
      </c>
      <c r="G172" s="5">
        <v>7281.7414639999497</v>
      </c>
      <c r="H172" s="17">
        <v>2356.5922513088312</v>
      </c>
      <c r="I172" s="17">
        <v>0</v>
      </c>
      <c r="J172" s="5">
        <v>27037.951742906182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2324.4705530979136</v>
      </c>
      <c r="S172" s="13">
        <v>28766896.747523472</v>
      </c>
    </row>
    <row r="173" spans="2:19" x14ac:dyDescent="0.2">
      <c r="B173" s="19">
        <f t="shared" si="2"/>
        <v>50221</v>
      </c>
      <c r="C173" s="4">
        <v>41093.774423511524</v>
      </c>
      <c r="D173" s="5">
        <v>0</v>
      </c>
      <c r="E173" s="5">
        <v>0</v>
      </c>
      <c r="F173" s="5">
        <v>0</v>
      </c>
      <c r="G173" s="5">
        <v>7302.328105113289</v>
      </c>
      <c r="H173" s="17">
        <v>2424.8111445146005</v>
      </c>
      <c r="I173" s="17">
        <v>0</v>
      </c>
      <c r="J173" s="5">
        <v>27058.37367904828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2299.4323138361488</v>
      </c>
      <c r="S173" s="13">
        <v>28588212.061843298</v>
      </c>
    </row>
    <row r="174" spans="2:19" x14ac:dyDescent="0.2">
      <c r="B174" s="19">
        <f t="shared" si="2"/>
        <v>50252</v>
      </c>
      <c r="C174" s="4">
        <v>40979.325002470716</v>
      </c>
      <c r="D174" s="5">
        <v>0</v>
      </c>
      <c r="E174" s="5">
        <v>0</v>
      </c>
      <c r="F174" s="5">
        <v>0</v>
      </c>
      <c r="G174" s="5">
        <v>7331.9168895473922</v>
      </c>
      <c r="H174" s="17">
        <v>1594.3767994640946</v>
      </c>
      <c r="I174" s="17">
        <v>0</v>
      </c>
      <c r="J174" s="5">
        <v>27145.630382653668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2380.5228359034936</v>
      </c>
      <c r="S174" s="13">
        <v>28453463.69882125</v>
      </c>
    </row>
    <row r="175" spans="2:19" x14ac:dyDescent="0.2">
      <c r="B175" s="19">
        <f t="shared" si="2"/>
        <v>50283</v>
      </c>
      <c r="C175" s="4">
        <v>40872.635948727024</v>
      </c>
      <c r="D175" s="5">
        <v>0</v>
      </c>
      <c r="E175" s="5">
        <v>0</v>
      </c>
      <c r="F175" s="5">
        <v>0</v>
      </c>
      <c r="G175" s="5">
        <v>7358.7063687240679</v>
      </c>
      <c r="H175" s="17">
        <v>1647.1629503077922</v>
      </c>
      <c r="I175" s="17">
        <v>0</v>
      </c>
      <c r="J175" s="5">
        <v>27221.771534733081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2353.8877403000638</v>
      </c>
      <c r="S175" s="13">
        <v>28322611.501339242</v>
      </c>
    </row>
    <row r="176" spans="2:19" x14ac:dyDescent="0.2">
      <c r="B176" s="19">
        <f t="shared" si="2"/>
        <v>50313</v>
      </c>
      <c r="C176" s="4">
        <v>40773.878506605397</v>
      </c>
      <c r="D176" s="5">
        <v>0</v>
      </c>
      <c r="E176" s="5">
        <v>0</v>
      </c>
      <c r="F176" s="5">
        <v>0</v>
      </c>
      <c r="G176" s="5">
        <v>7381.6851802893434</v>
      </c>
      <c r="H176" s="17">
        <v>1701.0110743169123</v>
      </c>
      <c r="I176" s="17">
        <v>0</v>
      </c>
      <c r="J176" s="5">
        <v>27295.346455850926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2328.4463037403079</v>
      </c>
      <c r="S176" s="13">
        <v>28195705.004753813</v>
      </c>
    </row>
    <row r="177" spans="2:19" x14ac:dyDescent="0.2">
      <c r="B177" s="19">
        <f t="shared" si="2"/>
        <v>50344</v>
      </c>
      <c r="C177" s="4">
        <v>40683.055322506167</v>
      </c>
      <c r="D177" s="5">
        <v>0</v>
      </c>
      <c r="E177" s="5">
        <v>0</v>
      </c>
      <c r="F177" s="5">
        <v>0</v>
      </c>
      <c r="G177" s="5">
        <v>7400.5353550396358</v>
      </c>
      <c r="H177" s="17">
        <v>1756.4045494453694</v>
      </c>
      <c r="I177" s="17">
        <v>0</v>
      </c>
      <c r="J177" s="5">
        <v>27369.699857638887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2303.9636042614234</v>
      </c>
      <c r="S177" s="13">
        <v>28072795.923144303</v>
      </c>
    </row>
    <row r="178" spans="2:19" x14ac:dyDescent="0.2">
      <c r="B178" s="19">
        <f t="shared" si="2"/>
        <v>50374</v>
      </c>
      <c r="C178" s="4">
        <v>40600.215226550521</v>
      </c>
      <c r="D178" s="5">
        <v>0</v>
      </c>
      <c r="E178" s="5">
        <v>0</v>
      </c>
      <c r="F178" s="5">
        <v>0</v>
      </c>
      <c r="G178" s="5">
        <v>7414.561750699364</v>
      </c>
      <c r="H178" s="17">
        <v>1812.9444351570421</v>
      </c>
      <c r="I178" s="17">
        <v>0</v>
      </c>
      <c r="J178" s="5">
        <v>27446.756008636094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2280.4328696697012</v>
      </c>
      <c r="S178" s="13">
        <v>27953934.381864019</v>
      </c>
    </row>
    <row r="179" spans="2:19" x14ac:dyDescent="0.2">
      <c r="B179" s="19">
        <f t="shared" si="2"/>
        <v>50405</v>
      </c>
      <c r="C179" s="4">
        <v>40469.85780313651</v>
      </c>
      <c r="D179" s="5">
        <v>0</v>
      </c>
      <c r="E179" s="5">
        <v>0</v>
      </c>
      <c r="F179" s="5">
        <v>0</v>
      </c>
      <c r="G179" s="5">
        <v>7423.4848685274337</v>
      </c>
      <c r="H179" s="17">
        <v>1467.9673022348697</v>
      </c>
      <c r="I179" s="17">
        <v>0</v>
      </c>
      <c r="J179" s="5">
        <v>27519.177730475876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2310.6391339355696</v>
      </c>
      <c r="S179" s="13">
        <v>27815896.506917115</v>
      </c>
    </row>
    <row r="180" spans="2:19" x14ac:dyDescent="0.2">
      <c r="B180" s="19">
        <f t="shared" si="2"/>
        <v>50436</v>
      </c>
      <c r="C180" s="4">
        <v>40318.302248222994</v>
      </c>
      <c r="D180" s="5">
        <v>0</v>
      </c>
      <c r="E180" s="5">
        <v>0</v>
      </c>
      <c r="F180" s="5">
        <v>0</v>
      </c>
      <c r="G180" s="5">
        <v>7427.0339675310088</v>
      </c>
      <c r="H180" s="17">
        <v>1310.134596994284</v>
      </c>
      <c r="I180" s="17">
        <v>0</v>
      </c>
      <c r="J180" s="5">
        <v>27582.612271007645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2310.9236827921472</v>
      </c>
      <c r="S180" s="13">
        <v>27669592.872722771</v>
      </c>
    </row>
    <row r="181" spans="2:19" x14ac:dyDescent="0.2">
      <c r="B181" s="19">
        <f t="shared" si="2"/>
        <v>50464</v>
      </c>
      <c r="C181" s="4">
        <v>40232.613703992771</v>
      </c>
      <c r="D181" s="5">
        <v>0</v>
      </c>
      <c r="E181" s="5">
        <v>0</v>
      </c>
      <c r="F181" s="5">
        <v>0</v>
      </c>
      <c r="G181" s="5">
        <v>7430.2134602052838</v>
      </c>
      <c r="H181" s="17">
        <v>1782.4160402411128</v>
      </c>
      <c r="I181" s="17">
        <v>0</v>
      </c>
      <c r="J181" s="5">
        <v>27650.015586294143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2226.1053220286199</v>
      </c>
      <c r="S181" s="13">
        <v>27551443.465800028</v>
      </c>
    </row>
    <row r="182" spans="2:19" x14ac:dyDescent="0.2">
      <c r="B182" s="19">
        <f t="shared" si="2"/>
        <v>50495</v>
      </c>
      <c r="C182" s="4">
        <v>40154.793963343058</v>
      </c>
      <c r="D182" s="5">
        <v>0</v>
      </c>
      <c r="E182" s="5">
        <v>0</v>
      </c>
      <c r="F182" s="5">
        <v>0</v>
      </c>
      <c r="G182" s="5">
        <v>7433.6636836618127</v>
      </c>
      <c r="H182" s="17">
        <v>1838.1114532185386</v>
      </c>
      <c r="I182" s="17">
        <v>0</v>
      </c>
      <c r="J182" s="5">
        <v>27725.778972234428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2203.3817295788649</v>
      </c>
      <c r="S182" s="13">
        <v>27437329.310875103</v>
      </c>
    </row>
    <row r="183" spans="2:19" x14ac:dyDescent="0.2">
      <c r="B183" s="19">
        <f t="shared" si="2"/>
        <v>50525</v>
      </c>
      <c r="C183" s="4">
        <v>40116.081327449894</v>
      </c>
      <c r="D183" s="5">
        <v>0</v>
      </c>
      <c r="E183" s="5">
        <v>0</v>
      </c>
      <c r="F183" s="5">
        <v>0</v>
      </c>
      <c r="G183" s="5">
        <v>7437.3731156018002</v>
      </c>
      <c r="H183" s="17">
        <v>2120.3709957991105</v>
      </c>
      <c r="I183" s="17">
        <v>0</v>
      </c>
      <c r="J183" s="5">
        <v>27811.718132938931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2151.1911350432529</v>
      </c>
      <c r="S183" s="13">
        <v>27340336.349636011</v>
      </c>
    </row>
    <row r="184" spans="2:19" x14ac:dyDescent="0.2">
      <c r="B184" s="19">
        <f t="shared" si="2"/>
        <v>50556</v>
      </c>
      <c r="C184" s="4">
        <v>40085.99232866356</v>
      </c>
      <c r="D184" s="5">
        <v>0</v>
      </c>
      <c r="E184" s="5">
        <v>0</v>
      </c>
      <c r="F184" s="5">
        <v>0</v>
      </c>
      <c r="G184" s="5">
        <v>7441.357945717421</v>
      </c>
      <c r="H184" s="17">
        <v>2182.8270331749159</v>
      </c>
      <c r="I184" s="17">
        <v>0</v>
      </c>
      <c r="J184" s="5">
        <v>27907.845592246063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2131.6871337616853</v>
      </c>
      <c r="S184" s="13">
        <v>27247740.114552271</v>
      </c>
    </row>
    <row r="185" spans="2:19" x14ac:dyDescent="0.2">
      <c r="B185" s="19">
        <f t="shared" si="2"/>
        <v>50586</v>
      </c>
      <c r="C185" s="4">
        <v>40064.740669326122</v>
      </c>
      <c r="D185" s="5">
        <v>0</v>
      </c>
      <c r="E185" s="5">
        <v>0</v>
      </c>
      <c r="F185" s="5">
        <v>0</v>
      </c>
      <c r="G185" s="5">
        <v>7445.6222950494393</v>
      </c>
      <c r="H185" s="17">
        <v>2245.8418295155238</v>
      </c>
      <c r="I185" s="17">
        <v>0</v>
      </c>
      <c r="J185" s="5">
        <v>28011.510208880329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2112.2429373620475</v>
      </c>
      <c r="S185" s="13">
        <v>27159605.314405389</v>
      </c>
    </row>
    <row r="186" spans="2:19" x14ac:dyDescent="0.2">
      <c r="B186" s="19">
        <f t="shared" si="2"/>
        <v>50617</v>
      </c>
      <c r="C186" s="4">
        <v>39887.436918633037</v>
      </c>
      <c r="D186" s="5">
        <v>0</v>
      </c>
      <c r="E186" s="5">
        <v>0</v>
      </c>
      <c r="F186" s="5">
        <v>0</v>
      </c>
      <c r="G186" s="5">
        <v>7440.3961589124547</v>
      </c>
      <c r="H186" s="17">
        <v>1484.0151308296506</v>
      </c>
      <c r="I186" s="17">
        <v>0</v>
      </c>
      <c r="J186" s="5">
        <v>28057.047379631193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2187.7127975674093</v>
      </c>
      <c r="S186" s="13">
        <v>26996663.110165771</v>
      </c>
    </row>
    <row r="187" spans="2:19" x14ac:dyDescent="0.2">
      <c r="B187" s="19">
        <f t="shared" si="2"/>
        <v>50648</v>
      </c>
      <c r="C187" s="4">
        <v>39716.637214419461</v>
      </c>
      <c r="D187" s="5">
        <v>0</v>
      </c>
      <c r="E187" s="5">
        <v>0</v>
      </c>
      <c r="F187" s="5">
        <v>0</v>
      </c>
      <c r="G187" s="5">
        <v>7435.1477179035919</v>
      </c>
      <c r="H187" s="17">
        <v>1532.946864602942</v>
      </c>
      <c r="I187" s="17">
        <v>0</v>
      </c>
      <c r="J187" s="5">
        <v>28089.495605831369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2157.3752963271895</v>
      </c>
      <c r="S187" s="13">
        <v>26836773.41730224</v>
      </c>
    </row>
    <row r="188" spans="2:19" x14ac:dyDescent="0.2">
      <c r="B188" s="19">
        <f t="shared" si="2"/>
        <v>50678</v>
      </c>
      <c r="C188" s="4">
        <v>39552.411714295275</v>
      </c>
      <c r="D188" s="5">
        <v>0</v>
      </c>
      <c r="E188" s="5">
        <v>0</v>
      </c>
      <c r="F188" s="5">
        <v>0</v>
      </c>
      <c r="G188" s="5">
        <v>7429.8945475966248</v>
      </c>
      <c r="H188" s="17">
        <v>1582.8869401381205</v>
      </c>
      <c r="I188" s="17">
        <v>0</v>
      </c>
      <c r="J188" s="5">
        <v>28114.758932752175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2128.1356914930248</v>
      </c>
      <c r="S188" s="13">
        <v>26679960.95160776</v>
      </c>
    </row>
    <row r="189" spans="2:19" x14ac:dyDescent="0.2">
      <c r="B189" s="19">
        <f t="shared" si="2"/>
        <v>50709</v>
      </c>
      <c r="C189" s="4">
        <v>39394.786985563485</v>
      </c>
      <c r="D189" s="5">
        <v>0</v>
      </c>
      <c r="E189" s="5">
        <v>0</v>
      </c>
      <c r="F189" s="5">
        <v>0</v>
      </c>
      <c r="G189" s="5">
        <v>7424.635101596331</v>
      </c>
      <c r="H189" s="17">
        <v>1634.2868774174274</v>
      </c>
      <c r="I189" s="17">
        <v>0</v>
      </c>
      <c r="J189" s="5">
        <v>28135.810972925934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2099.7184086716361</v>
      </c>
      <c r="S189" s="13">
        <v>26526252.641237464</v>
      </c>
    </row>
    <row r="190" spans="2:19" x14ac:dyDescent="0.2">
      <c r="B190" s="19">
        <f t="shared" si="2"/>
        <v>50739</v>
      </c>
      <c r="C190" s="4">
        <v>39243.774212043441</v>
      </c>
      <c r="D190" s="5">
        <v>0</v>
      </c>
      <c r="E190" s="5">
        <v>0</v>
      </c>
      <c r="F190" s="5">
        <v>0</v>
      </c>
      <c r="G190" s="5">
        <v>7419.3777874090501</v>
      </c>
      <c r="H190" s="17">
        <v>1686.7708249893265</v>
      </c>
      <c r="I190" s="17">
        <v>0</v>
      </c>
      <c r="J190" s="5">
        <v>28154.587199233923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2071.9967567453173</v>
      </c>
      <c r="S190" s="13">
        <v>26375672.60098682</v>
      </c>
    </row>
    <row r="191" spans="2:19" x14ac:dyDescent="0.2">
      <c r="B191" s="19">
        <f t="shared" si="2"/>
        <v>50770</v>
      </c>
      <c r="C191" s="4">
        <v>39059.481189294071</v>
      </c>
      <c r="D191" s="5">
        <v>0</v>
      </c>
      <c r="E191" s="5">
        <v>0</v>
      </c>
      <c r="F191" s="5">
        <v>0</v>
      </c>
      <c r="G191" s="5">
        <v>7416.4049842260629</v>
      </c>
      <c r="H191" s="17">
        <v>1365.7736920691659</v>
      </c>
      <c r="I191" s="17">
        <v>0</v>
      </c>
      <c r="J191" s="5">
        <v>28175.485237732835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2097.1053656521876</v>
      </c>
      <c r="S191" s="13">
        <v>26213874.653898593</v>
      </c>
    </row>
    <row r="192" spans="2:19" x14ac:dyDescent="0.2">
      <c r="B192" s="19">
        <f t="shared" si="2"/>
        <v>50801</v>
      </c>
      <c r="C192" s="4">
        <v>38860.888128910352</v>
      </c>
      <c r="D192" s="5">
        <v>0</v>
      </c>
      <c r="E192" s="5">
        <v>0</v>
      </c>
      <c r="F192" s="5">
        <v>0</v>
      </c>
      <c r="G192" s="5">
        <v>7414.6770281623894</v>
      </c>
      <c r="H192" s="17">
        <v>1218.8664627987</v>
      </c>
      <c r="I192" s="17">
        <v>0</v>
      </c>
      <c r="J192" s="5">
        <v>28190.886589984941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2092.4923502589945</v>
      </c>
      <c r="S192" s="13">
        <v>26047595.203586213</v>
      </c>
    </row>
    <row r="193" spans="2:19" x14ac:dyDescent="0.2">
      <c r="B193" s="19">
        <f t="shared" si="2"/>
        <v>50829</v>
      </c>
      <c r="C193" s="4">
        <v>38710.441959404474</v>
      </c>
      <c r="D193" s="5">
        <v>0</v>
      </c>
      <c r="E193" s="5">
        <v>0</v>
      </c>
      <c r="F193" s="5">
        <v>0</v>
      </c>
      <c r="G193" s="5">
        <v>7410.4979429044051</v>
      </c>
      <c r="H193" s="17">
        <v>1658.1213441495227</v>
      </c>
      <c r="I193" s="17">
        <v>0</v>
      </c>
      <c r="J193" s="5">
        <v>28197.323944076699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2003.8453130860846</v>
      </c>
      <c r="S193" s="13">
        <v>25899322.072729811</v>
      </c>
    </row>
    <row r="194" spans="2:19" x14ac:dyDescent="0.2">
      <c r="B194" s="19">
        <f t="shared" si="2"/>
        <v>50860</v>
      </c>
      <c r="C194" s="4">
        <v>38566.229331699047</v>
      </c>
      <c r="D194" s="5">
        <v>0</v>
      </c>
      <c r="E194" s="5">
        <v>0</v>
      </c>
      <c r="F194" s="5">
        <v>0</v>
      </c>
      <c r="G194" s="5">
        <v>7406.1837515832249</v>
      </c>
      <c r="H194" s="17">
        <v>1709.8809107890074</v>
      </c>
      <c r="I194" s="17">
        <v>0</v>
      </c>
      <c r="J194" s="5">
        <v>28211.27934570357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1976.0878744772394</v>
      </c>
      <c r="S194" s="13">
        <v>25754149.941608962</v>
      </c>
    </row>
    <row r="195" spans="2:19" x14ac:dyDescent="0.2">
      <c r="B195" s="19">
        <f t="shared" si="2"/>
        <v>50890</v>
      </c>
      <c r="C195" s="4">
        <v>38450.630842188635</v>
      </c>
      <c r="D195" s="5">
        <v>0</v>
      </c>
      <c r="E195" s="5">
        <v>0</v>
      </c>
      <c r="F195" s="5">
        <v>0</v>
      </c>
      <c r="G195" s="5">
        <v>7400.4451836727449</v>
      </c>
      <c r="H195" s="17">
        <v>1972.4152998269365</v>
      </c>
      <c r="I195" s="17">
        <v>0</v>
      </c>
      <c r="J195" s="5">
        <v>28228.140221894693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1919.0620652841981</v>
      </c>
      <c r="S195" s="13">
        <v>25620154.359145664</v>
      </c>
    </row>
    <row r="196" spans="2:19" x14ac:dyDescent="0.2">
      <c r="B196" s="19">
        <f t="shared" si="2"/>
        <v>50921</v>
      </c>
      <c r="C196" s="4">
        <v>38341.674168356425</v>
      </c>
      <c r="D196" s="5">
        <v>0</v>
      </c>
      <c r="E196" s="5">
        <v>0</v>
      </c>
      <c r="F196" s="5">
        <v>0</v>
      </c>
      <c r="G196" s="5">
        <v>7394.5097178842689</v>
      </c>
      <c r="H196" s="17">
        <v>2030.504486217543</v>
      </c>
      <c r="I196" s="17">
        <v>0</v>
      </c>
      <c r="J196" s="5">
        <v>28254.519744158366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1893.9502876081019</v>
      </c>
      <c r="S196" s="13">
        <v>25489467.879107684</v>
      </c>
    </row>
    <row r="197" spans="2:19" x14ac:dyDescent="0.2">
      <c r="B197" s="19">
        <f t="shared" si="2"/>
        <v>50951</v>
      </c>
      <c r="C197" s="4">
        <v>38239.486198918239</v>
      </c>
      <c r="D197" s="5">
        <v>0</v>
      </c>
      <c r="E197" s="5">
        <v>0</v>
      </c>
      <c r="F197" s="5">
        <v>0</v>
      </c>
      <c r="G197" s="5">
        <v>7388.3662381622707</v>
      </c>
      <c r="H197" s="17">
        <v>2089.1337187722456</v>
      </c>
      <c r="I197" s="17">
        <v>0</v>
      </c>
      <c r="J197" s="5">
        <v>28287.792693273306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1868.7080258490741</v>
      </c>
      <c r="S197" s="13">
        <v>25362124.414406307</v>
      </c>
    </row>
    <row r="198" spans="2:19" x14ac:dyDescent="0.2">
      <c r="B198" s="19">
        <f t="shared" si="2"/>
        <v>50982</v>
      </c>
      <c r="C198" s="4">
        <v>37883.277423626016</v>
      </c>
      <c r="D198" s="5">
        <v>0</v>
      </c>
      <c r="E198" s="5">
        <v>0</v>
      </c>
      <c r="F198" s="5">
        <v>0</v>
      </c>
      <c r="G198" s="5">
        <v>7385.5458485000463</v>
      </c>
      <c r="H198" s="17">
        <v>1366.2351728243405</v>
      </c>
      <c r="I198" s="17">
        <v>0</v>
      </c>
      <c r="J198" s="5">
        <v>28024.69583614053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1944.7909023748307</v>
      </c>
      <c r="S198" s="13">
        <v>25189429.907458898</v>
      </c>
    </row>
    <row r="199" spans="2:19" x14ac:dyDescent="0.2">
      <c r="B199" s="19">
        <f t="shared" ref="B199:B262" si="3">+EOMONTH(B198,1)</f>
        <v>51013</v>
      </c>
      <c r="C199" s="4">
        <v>37531.135912439371</v>
      </c>
      <c r="D199" s="5">
        <v>0</v>
      </c>
      <c r="E199" s="5">
        <v>0</v>
      </c>
      <c r="F199" s="5">
        <v>0</v>
      </c>
      <c r="G199" s="5">
        <v>7382.6171276105433</v>
      </c>
      <c r="H199" s="17">
        <v>1411.461568000876</v>
      </c>
      <c r="I199" s="17">
        <v>0</v>
      </c>
      <c r="J199" s="5">
        <v>27733.570545139766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1915.2608862478594</v>
      </c>
      <c r="S199" s="13">
        <v>25019292.483235344</v>
      </c>
    </row>
    <row r="200" spans="2:19" x14ac:dyDescent="0.2">
      <c r="B200" s="19">
        <f t="shared" si="3"/>
        <v>51043</v>
      </c>
      <c r="C200" s="4">
        <v>37182.670394812754</v>
      </c>
      <c r="D200" s="5">
        <v>0</v>
      </c>
      <c r="E200" s="5">
        <v>0</v>
      </c>
      <c r="F200" s="5">
        <v>0</v>
      </c>
      <c r="G200" s="5">
        <v>7379.5709602914903</v>
      </c>
      <c r="H200" s="17">
        <v>1457.6161570772742</v>
      </c>
      <c r="I200" s="17">
        <v>0</v>
      </c>
      <c r="J200" s="5">
        <v>27428.288827500528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1887.3266092653364</v>
      </c>
      <c r="S200" s="13">
        <v>24851721.744851481</v>
      </c>
    </row>
    <row r="201" spans="2:19" x14ac:dyDescent="0.2">
      <c r="B201" s="19">
        <f t="shared" si="3"/>
        <v>51074</v>
      </c>
      <c r="C201" s="4">
        <v>36837.357189097835</v>
      </c>
      <c r="D201" s="5">
        <v>0</v>
      </c>
      <c r="E201" s="5">
        <v>0</v>
      </c>
      <c r="F201" s="5">
        <v>0</v>
      </c>
      <c r="G201" s="5">
        <v>7376.398909403707</v>
      </c>
      <c r="H201" s="17">
        <v>1505.1189217742542</v>
      </c>
      <c r="I201" s="17">
        <v>0</v>
      </c>
      <c r="J201" s="5">
        <v>27112.449313721074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1860.5485829383706</v>
      </c>
      <c r="S201" s="13">
        <v>24686730.384784169</v>
      </c>
    </row>
    <row r="202" spans="2:19" x14ac:dyDescent="0.2">
      <c r="B202" s="19">
        <f t="shared" si="3"/>
        <v>51104</v>
      </c>
      <c r="C202" s="4">
        <v>36494.994759518377</v>
      </c>
      <c r="D202" s="5">
        <v>0</v>
      </c>
      <c r="E202" s="5">
        <v>0</v>
      </c>
      <c r="F202" s="5">
        <v>0</v>
      </c>
      <c r="G202" s="5">
        <v>7373.0913115353997</v>
      </c>
      <c r="H202" s="17">
        <v>1553.6164994980777</v>
      </c>
      <c r="I202" s="17">
        <v>0</v>
      </c>
      <c r="J202" s="5">
        <v>26788.051141973217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1834.7503633541926</v>
      </c>
      <c r="S202" s="13">
        <v>24524328.722515695</v>
      </c>
    </row>
    <row r="203" spans="2:19" x14ac:dyDescent="0.2">
      <c r="B203" s="19">
        <f t="shared" si="3"/>
        <v>51135</v>
      </c>
      <c r="C203" s="4">
        <v>36159.545761954418</v>
      </c>
      <c r="D203" s="5">
        <v>0</v>
      </c>
      <c r="E203" s="5">
        <v>0</v>
      </c>
      <c r="F203" s="5">
        <v>0</v>
      </c>
      <c r="G203" s="5">
        <v>7372.0248479329948</v>
      </c>
      <c r="H203" s="17">
        <v>1257.9629952307737</v>
      </c>
      <c r="I203" s="17">
        <v>0</v>
      </c>
      <c r="J203" s="5">
        <v>26530.470282932594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1859.705851716046</v>
      </c>
      <c r="S203" s="13">
        <v>24355592.965848923</v>
      </c>
    </row>
    <row r="204" spans="2:19" x14ac:dyDescent="0.2">
      <c r="B204" s="19">
        <f t="shared" si="3"/>
        <v>51166</v>
      </c>
      <c r="C204" s="4">
        <v>35828.968273057413</v>
      </c>
      <c r="D204" s="5">
        <v>0</v>
      </c>
      <c r="E204" s="5">
        <v>0</v>
      </c>
      <c r="F204" s="5">
        <v>0</v>
      </c>
      <c r="G204" s="5">
        <v>7372.1041076307247</v>
      </c>
      <c r="H204" s="17">
        <v>1122.6851328413597</v>
      </c>
      <c r="I204" s="17">
        <v>0</v>
      </c>
      <c r="J204" s="5">
        <v>26298.89820459994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1855.6951782848057</v>
      </c>
      <c r="S204" s="13">
        <v>24184694.002517123</v>
      </c>
    </row>
    <row r="205" spans="2:19" x14ac:dyDescent="0.2">
      <c r="B205" s="19">
        <f t="shared" si="3"/>
        <v>51195</v>
      </c>
      <c r="C205" s="4">
        <v>35496.925174349148</v>
      </c>
      <c r="D205" s="5">
        <v>0</v>
      </c>
      <c r="E205" s="5">
        <v>0</v>
      </c>
      <c r="F205" s="5">
        <v>0</v>
      </c>
      <c r="G205" s="5">
        <v>7368.0642278173636</v>
      </c>
      <c r="H205" s="17">
        <v>1527.5306957702119</v>
      </c>
      <c r="I205" s="17">
        <v>0</v>
      </c>
      <c r="J205" s="5">
        <v>25976.524130712067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1771.6823985808783</v>
      </c>
      <c r="S205" s="13">
        <v>24025602.263172943</v>
      </c>
    </row>
    <row r="206" spans="2:19" x14ac:dyDescent="0.2">
      <c r="B206" s="19">
        <f t="shared" si="3"/>
        <v>51226</v>
      </c>
      <c r="C206" s="4">
        <v>35167.723029028093</v>
      </c>
      <c r="D206" s="5">
        <v>0</v>
      </c>
      <c r="E206" s="5">
        <v>0</v>
      </c>
      <c r="F206" s="5">
        <v>0</v>
      </c>
      <c r="G206" s="5">
        <v>7362.2876425888026</v>
      </c>
      <c r="H206" s="17">
        <v>1575.3067943481892</v>
      </c>
      <c r="I206" s="17">
        <v>0</v>
      </c>
      <c r="J206" s="5">
        <v>25647.073780746276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1748.1395829517683</v>
      </c>
      <c r="S206" s="13">
        <v>23869060.427290354</v>
      </c>
    </row>
    <row r="207" spans="2:19" x14ac:dyDescent="0.2">
      <c r="B207" s="19">
        <f t="shared" si="3"/>
        <v>51256</v>
      </c>
      <c r="C207" s="4">
        <v>34839.108043086031</v>
      </c>
      <c r="D207" s="5">
        <v>0</v>
      </c>
      <c r="E207" s="5">
        <v>0</v>
      </c>
      <c r="F207" s="5">
        <v>0</v>
      </c>
      <c r="G207" s="5">
        <v>7353.3676095576229</v>
      </c>
      <c r="H207" s="17">
        <v>1817.2980141986714</v>
      </c>
      <c r="I207" s="17">
        <v>0</v>
      </c>
      <c r="J207" s="5">
        <v>25265.605794508156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1698.1372682992674</v>
      </c>
      <c r="S207" s="13">
        <v>23720084.466878995</v>
      </c>
    </row>
    <row r="208" spans="2:19" x14ac:dyDescent="0.2">
      <c r="B208" s="19">
        <f t="shared" si="3"/>
        <v>51287</v>
      </c>
      <c r="C208" s="4">
        <v>34513.38449036055</v>
      </c>
      <c r="D208" s="5">
        <v>0</v>
      </c>
      <c r="E208" s="5">
        <v>0</v>
      </c>
      <c r="F208" s="5">
        <v>0</v>
      </c>
      <c r="G208" s="5">
        <v>7342.526335387719</v>
      </c>
      <c r="H208" s="17">
        <v>1870.8910983766796</v>
      </c>
      <c r="I208" s="17">
        <v>0</v>
      </c>
      <c r="J208" s="5">
        <v>24874.621682749545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1680.9435165753548</v>
      </c>
      <c r="S208" s="13">
        <v>23573785.110658184</v>
      </c>
    </row>
    <row r="209" spans="2:19" x14ac:dyDescent="0.2">
      <c r="B209" s="19">
        <f t="shared" si="3"/>
        <v>51317</v>
      </c>
      <c r="C209" s="4">
        <v>34190.585278767976</v>
      </c>
      <c r="D209" s="5">
        <v>0</v>
      </c>
      <c r="E209" s="5">
        <v>0</v>
      </c>
      <c r="F209" s="5">
        <v>0</v>
      </c>
      <c r="G209" s="5">
        <v>7329.6878894663059</v>
      </c>
      <c r="H209" s="17">
        <v>1924.9743686902043</v>
      </c>
      <c r="I209" s="17">
        <v>0</v>
      </c>
      <c r="J209" s="5">
        <v>24471.309636395963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1665.5244943375155</v>
      </c>
      <c r="S209" s="13">
        <v>23430179.973026216</v>
      </c>
    </row>
    <row r="210" spans="2:19" x14ac:dyDescent="0.2">
      <c r="B210" s="19">
        <f t="shared" si="3"/>
        <v>51348</v>
      </c>
      <c r="C210" s="4">
        <v>34001.029851448933</v>
      </c>
      <c r="D210" s="5">
        <v>0</v>
      </c>
      <c r="E210" s="5">
        <v>0</v>
      </c>
      <c r="F210" s="5">
        <v>0</v>
      </c>
      <c r="G210" s="5">
        <v>7309.919055810944</v>
      </c>
      <c r="H210" s="17">
        <v>1258.4372995292508</v>
      </c>
      <c r="I210" s="17">
        <v>0</v>
      </c>
      <c r="J210" s="5">
        <v>24434.25688176223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1744.3498430751579</v>
      </c>
      <c r="S210" s="13">
        <v>23265556.03633514</v>
      </c>
    </row>
    <row r="211" spans="2:19" x14ac:dyDescent="0.2">
      <c r="B211" s="19">
        <f t="shared" si="3"/>
        <v>51379</v>
      </c>
      <c r="C211" s="4">
        <v>33816.107358713751</v>
      </c>
      <c r="D211" s="5">
        <v>0</v>
      </c>
      <c r="E211" s="5">
        <v>0</v>
      </c>
      <c r="F211" s="5">
        <v>0</v>
      </c>
      <c r="G211" s="5">
        <v>7288.4455656754471</v>
      </c>
      <c r="H211" s="17">
        <v>1300.1352989193881</v>
      </c>
      <c r="I211" s="17">
        <v>0</v>
      </c>
      <c r="J211" s="5">
        <v>24386.695584015339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1718.7530604130077</v>
      </c>
      <c r="S211" s="13">
        <v>23103127.450069867</v>
      </c>
    </row>
    <row r="212" spans="2:19" x14ac:dyDescent="0.2">
      <c r="B212" s="19">
        <f t="shared" si="3"/>
        <v>51409</v>
      </c>
      <c r="C212" s="4">
        <v>33635.813671722535</v>
      </c>
      <c r="D212" s="5">
        <v>0</v>
      </c>
      <c r="E212" s="5">
        <v>0</v>
      </c>
      <c r="F212" s="5">
        <v>0</v>
      </c>
      <c r="G212" s="5">
        <v>7264.8266333480933</v>
      </c>
      <c r="H212" s="17">
        <v>1342.6830640679436</v>
      </c>
      <c r="I212" s="17">
        <v>0</v>
      </c>
      <c r="J212" s="5">
        <v>24333.707104812947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1694.4579471150928</v>
      </c>
      <c r="S212" s="13">
        <v>22942899.975454852</v>
      </c>
    </row>
    <row r="213" spans="2:19" x14ac:dyDescent="0.2">
      <c r="B213" s="19">
        <f t="shared" si="3"/>
        <v>51440</v>
      </c>
      <c r="C213" s="4">
        <v>33460.181341282179</v>
      </c>
      <c r="D213" s="5">
        <v>0</v>
      </c>
      <c r="E213" s="5">
        <v>0</v>
      </c>
      <c r="F213" s="5">
        <v>0</v>
      </c>
      <c r="G213" s="5">
        <v>7238.9817238769119</v>
      </c>
      <c r="H213" s="17">
        <v>1386.4672073642141</v>
      </c>
      <c r="I213" s="17">
        <v>0</v>
      </c>
      <c r="J213" s="5">
        <v>24276.659600098013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1671.3193168603846</v>
      </c>
      <c r="S213" s="13">
        <v>22784881.23585109</v>
      </c>
    </row>
    <row r="214" spans="2:19" x14ac:dyDescent="0.2">
      <c r="B214" s="19">
        <f t="shared" si="3"/>
        <v>51470</v>
      </c>
      <c r="C214" s="4">
        <v>33289.235505702309</v>
      </c>
      <c r="D214" s="5">
        <v>0</v>
      </c>
      <c r="E214" s="5">
        <v>0</v>
      </c>
      <c r="F214" s="5">
        <v>0</v>
      </c>
      <c r="G214" s="5">
        <v>7210.6290348263647</v>
      </c>
      <c r="H214" s="17">
        <v>1431.159024196719</v>
      </c>
      <c r="I214" s="17">
        <v>0</v>
      </c>
      <c r="J214" s="5">
        <v>24216.667173472131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1649.3135861794717</v>
      </c>
      <c r="S214" s="13">
        <v>22629076.609127767</v>
      </c>
    </row>
    <row r="215" spans="2:19" x14ac:dyDescent="0.2">
      <c r="B215" s="19">
        <f t="shared" si="3"/>
        <v>51501</v>
      </c>
      <c r="C215" s="4">
        <v>33098.734987438453</v>
      </c>
      <c r="D215" s="5">
        <v>0</v>
      </c>
      <c r="E215" s="5">
        <v>0</v>
      </c>
      <c r="F215" s="5">
        <v>0</v>
      </c>
      <c r="G215" s="5">
        <v>7184.2229658170963</v>
      </c>
      <c r="H215" s="17">
        <v>1158.8263231507412</v>
      </c>
      <c r="I215" s="17">
        <v>0</v>
      </c>
      <c r="J215" s="5">
        <v>24171.404623162023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1677.0598873218416</v>
      </c>
      <c r="S215" s="13">
        <v>22468426.986306272</v>
      </c>
    </row>
    <row r="216" spans="2:19" x14ac:dyDescent="0.2">
      <c r="B216" s="19">
        <f t="shared" si="3"/>
        <v>51532</v>
      </c>
      <c r="C216" s="4">
        <v>32900.149690023762</v>
      </c>
      <c r="D216" s="5">
        <v>0</v>
      </c>
      <c r="E216" s="5">
        <v>0</v>
      </c>
      <c r="F216" s="5">
        <v>0</v>
      </c>
      <c r="G216" s="5">
        <v>7157.5858866225744</v>
      </c>
      <c r="H216" s="17">
        <v>1034.2285127130629</v>
      </c>
      <c r="I216" s="17">
        <v>0</v>
      </c>
      <c r="J216" s="5">
        <v>24127.586102205762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1677.3152991865722</v>
      </c>
      <c r="S216" s="13">
        <v>22306241.224440157</v>
      </c>
    </row>
    <row r="217" spans="2:19" x14ac:dyDescent="0.2">
      <c r="B217" s="19">
        <f t="shared" si="3"/>
        <v>51560</v>
      </c>
      <c r="C217" s="4">
        <v>32731.495478316996</v>
      </c>
      <c r="D217" s="5">
        <v>0</v>
      </c>
      <c r="E217" s="5">
        <v>0</v>
      </c>
      <c r="F217" s="5">
        <v>0</v>
      </c>
      <c r="G217" s="5">
        <v>7125.6987069230599</v>
      </c>
      <c r="H217" s="17">
        <v>1407.1686040668633</v>
      </c>
      <c r="I217" s="17">
        <v>0</v>
      </c>
      <c r="J217" s="5">
        <v>24059.054346520246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1599.4063230425395</v>
      </c>
      <c r="S217" s="13">
        <v>22153572.652808964</v>
      </c>
    </row>
    <row r="218" spans="2:19" x14ac:dyDescent="0.2">
      <c r="B218" s="19">
        <f t="shared" si="3"/>
        <v>51591</v>
      </c>
      <c r="C218" s="4">
        <v>32567.444885679357</v>
      </c>
      <c r="D218" s="5">
        <v>0</v>
      </c>
      <c r="E218" s="5">
        <v>0</v>
      </c>
      <c r="F218" s="5">
        <v>0</v>
      </c>
      <c r="G218" s="5">
        <v>7093.2254744632019</v>
      </c>
      <c r="H218" s="17">
        <v>1451.1851999691592</v>
      </c>
      <c r="I218" s="17">
        <v>0</v>
      </c>
      <c r="J218" s="5">
        <v>23991.966090400801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1579.2659861516299</v>
      </c>
      <c r="S218" s="13">
        <v>22003082.762977947</v>
      </c>
    </row>
    <row r="219" spans="2:19" x14ac:dyDescent="0.2">
      <c r="B219" s="19">
        <f t="shared" si="3"/>
        <v>51621</v>
      </c>
      <c r="C219" s="4">
        <v>32421.626957620247</v>
      </c>
      <c r="D219" s="5">
        <v>0</v>
      </c>
      <c r="E219" s="5">
        <v>0</v>
      </c>
      <c r="F219" s="5">
        <v>0</v>
      </c>
      <c r="G219" s="5">
        <v>7057.6038054721339</v>
      </c>
      <c r="H219" s="17">
        <v>1674.100135867162</v>
      </c>
      <c r="I219" s="17">
        <v>0</v>
      </c>
      <c r="J219" s="5">
        <v>23914.284865215504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1532.526110275584</v>
      </c>
      <c r="S219" s="13">
        <v>21858736.796484422</v>
      </c>
    </row>
    <row r="220" spans="2:19" x14ac:dyDescent="0.2">
      <c r="B220" s="19">
        <f t="shared" si="3"/>
        <v>51652</v>
      </c>
      <c r="C220" s="4">
        <v>32280.726189650195</v>
      </c>
      <c r="D220" s="5">
        <v>0</v>
      </c>
      <c r="E220" s="5">
        <v>0</v>
      </c>
      <c r="F220" s="5">
        <v>0</v>
      </c>
      <c r="G220" s="5">
        <v>7021.2900829486971</v>
      </c>
      <c r="H220" s="17">
        <v>1723.4628637594044</v>
      </c>
      <c r="I220" s="17">
        <v>0</v>
      </c>
      <c r="J220" s="5">
        <v>23838.344504456079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1516.5393556211047</v>
      </c>
      <c r="S220" s="13">
        <v>21716657.692827441</v>
      </c>
    </row>
    <row r="221" spans="2:19" x14ac:dyDescent="0.2">
      <c r="B221" s="19">
        <f t="shared" si="3"/>
        <v>51682</v>
      </c>
      <c r="C221" s="4">
        <v>32144.821277612173</v>
      </c>
      <c r="D221" s="5">
        <v>0</v>
      </c>
      <c r="E221" s="5">
        <v>0</v>
      </c>
      <c r="F221" s="5">
        <v>0</v>
      </c>
      <c r="G221" s="5">
        <v>6984.2645079681342</v>
      </c>
      <c r="H221" s="17">
        <v>1773.2701729032103</v>
      </c>
      <c r="I221" s="17">
        <v>0</v>
      </c>
      <c r="J221" s="5">
        <v>23762.10642482305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1501.2334547713044</v>
      </c>
      <c r="S221" s="13">
        <v>21576856.020811751</v>
      </c>
    </row>
    <row r="222" spans="2:19" x14ac:dyDescent="0.2">
      <c r="B222" s="19">
        <f t="shared" si="3"/>
        <v>51713</v>
      </c>
      <c r="C222" s="4">
        <v>31978.294657334503</v>
      </c>
      <c r="D222" s="5">
        <v>0</v>
      </c>
      <c r="E222" s="5">
        <v>0</v>
      </c>
      <c r="F222" s="5">
        <v>0</v>
      </c>
      <c r="G222" s="5">
        <v>6964.787869356891</v>
      </c>
      <c r="H222" s="17">
        <v>1131.099139837283</v>
      </c>
      <c r="I222" s="17">
        <v>0</v>
      </c>
      <c r="J222" s="5">
        <v>23726.920077213395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1585.6175287642322</v>
      </c>
      <c r="S222" s="13">
        <v>21449392.342608828</v>
      </c>
    </row>
    <row r="223" spans="2:19" x14ac:dyDescent="0.2">
      <c r="B223" s="19">
        <f t="shared" si="3"/>
        <v>51744</v>
      </c>
      <c r="C223" s="4">
        <v>31816.578689625472</v>
      </c>
      <c r="D223" s="5">
        <v>0</v>
      </c>
      <c r="E223" s="5">
        <v>0</v>
      </c>
      <c r="F223" s="5">
        <v>0</v>
      </c>
      <c r="G223" s="5">
        <v>6945.0515175295814</v>
      </c>
      <c r="H223" s="17">
        <v>1168.9128778173324</v>
      </c>
      <c r="I223" s="17">
        <v>0</v>
      </c>
      <c r="J223" s="5">
        <v>23677.74061452127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1563.8831277891695</v>
      </c>
      <c r="S223" s="13">
        <v>21324446.097030312</v>
      </c>
    </row>
    <row r="224" spans="2:19" x14ac:dyDescent="0.2">
      <c r="B224" s="19">
        <f t="shared" si="3"/>
        <v>51774</v>
      </c>
      <c r="C224" s="4">
        <v>31659.687963643628</v>
      </c>
      <c r="D224" s="5">
        <v>0</v>
      </c>
      <c r="E224" s="5">
        <v>0</v>
      </c>
      <c r="F224" s="5">
        <v>0</v>
      </c>
      <c r="G224" s="5">
        <v>6925.0474654161744</v>
      </c>
      <c r="H224" s="17">
        <v>1207.4925432401506</v>
      </c>
      <c r="I224" s="17">
        <v>0</v>
      </c>
      <c r="J224" s="5">
        <v>23620.966942487001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1543.642029676703</v>
      </c>
      <c r="S224" s="13">
        <v>21202038.96470245</v>
      </c>
    </row>
    <row r="225" spans="2:19" x14ac:dyDescent="0.2">
      <c r="B225" s="19">
        <f t="shared" si="3"/>
        <v>51805</v>
      </c>
      <c r="C225" s="4">
        <v>31507.601679981206</v>
      </c>
      <c r="D225" s="5">
        <v>0</v>
      </c>
      <c r="E225" s="5">
        <v>0</v>
      </c>
      <c r="F225" s="5">
        <v>0</v>
      </c>
      <c r="G225" s="5">
        <v>6904.7677046620774</v>
      </c>
      <c r="H225" s="17">
        <v>1247.194926817227</v>
      </c>
      <c r="I225" s="17">
        <v>0</v>
      </c>
      <c r="J225" s="5">
        <v>23558.45023414629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1524.6500906188658</v>
      </c>
      <c r="S225" s="13">
        <v>21082194.363924347</v>
      </c>
    </row>
    <row r="226" spans="2:19" x14ac:dyDescent="0.2">
      <c r="B226" s="19">
        <f t="shared" si="3"/>
        <v>51835</v>
      </c>
      <c r="C226" s="4">
        <v>31360.326276835702</v>
      </c>
      <c r="D226" s="5">
        <v>0</v>
      </c>
      <c r="E226" s="5">
        <v>0</v>
      </c>
      <c r="F226" s="5">
        <v>0</v>
      </c>
      <c r="G226" s="5">
        <v>6884.2037473786331</v>
      </c>
      <c r="H226" s="17">
        <v>1287.7133534384991</v>
      </c>
      <c r="I226" s="17">
        <v>0</v>
      </c>
      <c r="J226" s="5">
        <v>23491.564949381624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1506.7911985773692</v>
      </c>
      <c r="S226" s="13">
        <v>20964933.343476359</v>
      </c>
    </row>
    <row r="227" spans="2:19" x14ac:dyDescent="0.2">
      <c r="B227" s="19">
        <f t="shared" si="3"/>
        <v>51866</v>
      </c>
      <c r="C227" s="4">
        <v>31192.068441796688</v>
      </c>
      <c r="D227" s="5">
        <v>0</v>
      </c>
      <c r="E227" s="5">
        <v>0</v>
      </c>
      <c r="F227" s="5">
        <v>0</v>
      </c>
      <c r="G227" s="5">
        <v>6865.5138788714848</v>
      </c>
      <c r="H227" s="17">
        <v>1042.6678280758558</v>
      </c>
      <c r="I227" s="17">
        <v>0</v>
      </c>
      <c r="J227" s="5">
        <v>23435.394175874764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1535.4350117907056</v>
      </c>
      <c r="S227" s="13">
        <v>20838057.707640417</v>
      </c>
    </row>
    <row r="228" spans="2:19" x14ac:dyDescent="0.2">
      <c r="B228" s="19">
        <f t="shared" si="3"/>
        <v>51897</v>
      </c>
      <c r="C228" s="4">
        <v>31014.983665980759</v>
      </c>
      <c r="D228" s="5">
        <v>0</v>
      </c>
      <c r="E228" s="5">
        <v>0</v>
      </c>
      <c r="F228" s="5">
        <v>0</v>
      </c>
      <c r="G228" s="5">
        <v>6847.7007477282223</v>
      </c>
      <c r="H228" s="17">
        <v>930.61282873670393</v>
      </c>
      <c r="I228" s="17">
        <v>0</v>
      </c>
      <c r="J228" s="5">
        <v>23379.044910489276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1537.8647435476378</v>
      </c>
      <c r="S228" s="13">
        <v>20707295.632560302</v>
      </c>
    </row>
    <row r="229" spans="2:19" x14ac:dyDescent="0.2">
      <c r="B229" s="19">
        <f t="shared" si="3"/>
        <v>51925</v>
      </c>
      <c r="C229" s="4">
        <v>30869.484589362597</v>
      </c>
      <c r="D229" s="5">
        <v>0</v>
      </c>
      <c r="E229" s="5">
        <v>0</v>
      </c>
      <c r="F229" s="5">
        <v>0</v>
      </c>
      <c r="G229" s="5">
        <v>6827.3827081110694</v>
      </c>
      <c r="H229" s="17">
        <v>1266.7187101474185</v>
      </c>
      <c r="I229" s="17">
        <v>0</v>
      </c>
      <c r="J229" s="5">
        <v>23300.97658557805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1467.2097465272373</v>
      </c>
      <c r="S229" s="13">
        <v>20591769.303375572</v>
      </c>
    </row>
    <row r="230" spans="2:19" x14ac:dyDescent="0.2">
      <c r="B230" s="19">
        <f t="shared" si="3"/>
        <v>51956</v>
      </c>
      <c r="C230" s="4">
        <v>30728.68011048988</v>
      </c>
      <c r="D230" s="5">
        <v>0</v>
      </c>
      <c r="E230" s="5">
        <v>0</v>
      </c>
      <c r="F230" s="5">
        <v>0</v>
      </c>
      <c r="G230" s="5">
        <v>6806.7784453067088</v>
      </c>
      <c r="H230" s="17">
        <v>1306.5266641980661</v>
      </c>
      <c r="I230" s="17">
        <v>0</v>
      </c>
      <c r="J230" s="5">
        <v>23223.312356261235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1451.252786915607</v>
      </c>
      <c r="S230" s="13">
        <v>20478805.291362721</v>
      </c>
    </row>
    <row r="231" spans="2:19" x14ac:dyDescent="0.2">
      <c r="B231" s="19">
        <f t="shared" si="3"/>
        <v>51986</v>
      </c>
      <c r="C231" s="4">
        <v>30607.071345637087</v>
      </c>
      <c r="D231" s="5">
        <v>0</v>
      </c>
      <c r="E231" s="5">
        <v>0</v>
      </c>
      <c r="F231" s="5">
        <v>0</v>
      </c>
      <c r="G231" s="5">
        <v>6784.6665350029634</v>
      </c>
      <c r="H231" s="17">
        <v>1507.4711520846449</v>
      </c>
      <c r="I231" s="17">
        <v>0</v>
      </c>
      <c r="J231" s="5">
        <v>23135.589618489405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1410.7039767346298</v>
      </c>
      <c r="S231" s="13">
        <v>20375271.071458343</v>
      </c>
    </row>
    <row r="232" spans="2:19" x14ac:dyDescent="0.2">
      <c r="B232" s="19">
        <f t="shared" si="3"/>
        <v>52017</v>
      </c>
      <c r="C232" s="4">
        <v>30490.52148617067</v>
      </c>
      <c r="D232" s="5">
        <v>0</v>
      </c>
      <c r="E232" s="5">
        <v>0</v>
      </c>
      <c r="F232" s="5">
        <v>0</v>
      </c>
      <c r="G232" s="5">
        <v>6762.2152024562811</v>
      </c>
      <c r="H232" s="17">
        <v>1552.0687872718586</v>
      </c>
      <c r="I232" s="17">
        <v>0</v>
      </c>
      <c r="J232" s="5">
        <v>23048.188554581076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1399.4339657353155</v>
      </c>
      <c r="S232" s="13">
        <v>20274477.5903771</v>
      </c>
    </row>
    <row r="233" spans="2:19" x14ac:dyDescent="0.2">
      <c r="B233" s="19">
        <f t="shared" si="3"/>
        <v>52047</v>
      </c>
      <c r="C233" s="4">
        <v>30379.111800389106</v>
      </c>
      <c r="D233" s="5">
        <v>0</v>
      </c>
      <c r="E233" s="5">
        <v>0</v>
      </c>
      <c r="F233" s="5">
        <v>0</v>
      </c>
      <c r="G233" s="5">
        <v>6739.4145466697992</v>
      </c>
      <c r="H233" s="17">
        <v>1597.0570063716916</v>
      </c>
      <c r="I233" s="17">
        <v>0</v>
      </c>
      <c r="J233" s="5">
        <v>22959.262574555923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1389.0892726059164</v>
      </c>
      <c r="S233" s="13">
        <v>20176454.153326221</v>
      </c>
    </row>
    <row r="234" spans="2:19" x14ac:dyDescent="0.2">
      <c r="B234" s="19">
        <f t="shared" si="3"/>
        <v>52078</v>
      </c>
      <c r="C234" s="4">
        <v>30211.979535151953</v>
      </c>
      <c r="D234" s="5">
        <v>0</v>
      </c>
      <c r="E234" s="5">
        <v>0</v>
      </c>
      <c r="F234" s="5">
        <v>0</v>
      </c>
      <c r="G234" s="5">
        <v>6704.5238725147165</v>
      </c>
      <c r="H234" s="17">
        <v>1021.9167133364255</v>
      </c>
      <c r="I234" s="17">
        <v>0</v>
      </c>
      <c r="J234" s="5">
        <v>22887.626790950504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1474.305188878621</v>
      </c>
      <c r="S234" s="13">
        <v>19999705.194236673</v>
      </c>
    </row>
    <row r="235" spans="2:19" x14ac:dyDescent="0.2">
      <c r="B235" s="19">
        <f t="shared" si="3"/>
        <v>52109</v>
      </c>
      <c r="C235" s="4">
        <v>30049.06833097964</v>
      </c>
      <c r="D235" s="5">
        <v>0</v>
      </c>
      <c r="E235" s="5">
        <v>0</v>
      </c>
      <c r="F235" s="5">
        <v>0</v>
      </c>
      <c r="G235" s="5">
        <v>6668.9587952789261</v>
      </c>
      <c r="H235" s="17">
        <v>1056.1317842179067</v>
      </c>
      <c r="I235" s="17">
        <v>0</v>
      </c>
      <c r="J235" s="5">
        <v>22805.860341069376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1459.2967996339112</v>
      </c>
      <c r="S235" s="13">
        <v>19824166.999828052</v>
      </c>
    </row>
    <row r="236" spans="2:19" x14ac:dyDescent="0.2">
      <c r="B236" s="19">
        <f t="shared" si="3"/>
        <v>52139</v>
      </c>
      <c r="C236" s="4">
        <v>29890.367896687058</v>
      </c>
      <c r="D236" s="5">
        <v>0</v>
      </c>
      <c r="E236" s="5">
        <v>0</v>
      </c>
      <c r="F236" s="5">
        <v>0</v>
      </c>
      <c r="G236" s="5">
        <v>6632.6994048043462</v>
      </c>
      <c r="H236" s="17">
        <v>1091.0229037101838</v>
      </c>
      <c r="I236" s="17">
        <v>0</v>
      </c>
      <c r="J236" s="5">
        <v>22720.573241056372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1445.3456931888161</v>
      </c>
      <c r="S236" s="13">
        <v>19649822.50788486</v>
      </c>
    </row>
    <row r="237" spans="2:19" x14ac:dyDescent="0.2">
      <c r="B237" s="19">
        <f t="shared" si="3"/>
        <v>52170</v>
      </c>
      <c r="C237" s="4">
        <v>29735.848223428617</v>
      </c>
      <c r="D237" s="5">
        <v>0</v>
      </c>
      <c r="E237" s="5">
        <v>0</v>
      </c>
      <c r="F237" s="5">
        <v>0</v>
      </c>
      <c r="G237" s="5">
        <v>6595.7254393741305</v>
      </c>
      <c r="H237" s="17">
        <v>1126.9107619900265</v>
      </c>
      <c r="I237" s="17">
        <v>0</v>
      </c>
      <c r="J237" s="5">
        <v>22633.026169437493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1432.271466172454</v>
      </c>
      <c r="S237" s="13">
        <v>19476655.922455445</v>
      </c>
    </row>
    <row r="238" spans="2:19" x14ac:dyDescent="0.2">
      <c r="B238" s="19">
        <f t="shared" si="3"/>
        <v>52200</v>
      </c>
      <c r="C238" s="4">
        <v>29585.526406785622</v>
      </c>
      <c r="D238" s="5">
        <v>0</v>
      </c>
      <c r="E238" s="5">
        <v>0</v>
      </c>
      <c r="F238" s="5">
        <v>0</v>
      </c>
      <c r="G238" s="5">
        <v>6558.0156920494283</v>
      </c>
      <c r="H238" s="17">
        <v>1163.5160094459266</v>
      </c>
      <c r="I238" s="17">
        <v>0</v>
      </c>
      <c r="J238" s="5">
        <v>22544.039760421034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1420.0234005050738</v>
      </c>
      <c r="S238" s="13">
        <v>19304647.27069772</v>
      </c>
    </row>
    <row r="239" spans="2:19" x14ac:dyDescent="0.2">
      <c r="B239" s="19">
        <f t="shared" si="3"/>
        <v>52231</v>
      </c>
      <c r="C239" s="4">
        <v>29417.265808968899</v>
      </c>
      <c r="D239" s="5">
        <v>0</v>
      </c>
      <c r="E239" s="5">
        <v>0</v>
      </c>
      <c r="F239" s="5">
        <v>0</v>
      </c>
      <c r="G239" s="5">
        <v>6525.2878153560287</v>
      </c>
      <c r="H239" s="17">
        <v>942.1431426316999</v>
      </c>
      <c r="I239" s="17">
        <v>0</v>
      </c>
      <c r="J239" s="5">
        <v>22469.81930772333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1450.5070080189876</v>
      </c>
      <c r="S239" s="13">
        <v>19135411.780272909</v>
      </c>
    </row>
    <row r="240" spans="2:19" x14ac:dyDescent="0.2">
      <c r="B240" s="19">
        <f t="shared" si="3"/>
        <v>52262</v>
      </c>
      <c r="C240" s="4">
        <v>29241.530354007715</v>
      </c>
      <c r="D240" s="5">
        <v>0</v>
      </c>
      <c r="E240" s="5">
        <v>0</v>
      </c>
      <c r="F240" s="5">
        <v>0</v>
      </c>
      <c r="G240" s="5">
        <v>6494.8917420864782</v>
      </c>
      <c r="H240" s="17">
        <v>840.92749801545131</v>
      </c>
      <c r="I240" s="17">
        <v>0</v>
      </c>
      <c r="J240" s="5">
        <v>22398.704476708685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1455.6277530061916</v>
      </c>
      <c r="S240" s="13">
        <v>18968187.811411742</v>
      </c>
    </row>
    <row r="241" spans="2:19" x14ac:dyDescent="0.2">
      <c r="B241" s="19">
        <f t="shared" si="3"/>
        <v>52290</v>
      </c>
      <c r="C241" s="4">
        <v>29093.041518924438</v>
      </c>
      <c r="D241" s="5">
        <v>0</v>
      </c>
      <c r="E241" s="5">
        <v>0</v>
      </c>
      <c r="F241" s="5">
        <v>0</v>
      </c>
      <c r="G241" s="5">
        <v>6457.8671349457318</v>
      </c>
      <c r="H241" s="17">
        <v>1144.5494848726432</v>
      </c>
      <c r="I241" s="17">
        <v>0</v>
      </c>
      <c r="J241" s="5">
        <v>22306.496607363668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1392.6639018036556</v>
      </c>
      <c r="S241" s="13">
        <v>18800421.852916025</v>
      </c>
    </row>
    <row r="242" spans="2:19" x14ac:dyDescent="0.2">
      <c r="B242" s="19">
        <f t="shared" si="3"/>
        <v>52321</v>
      </c>
      <c r="C242" s="4">
        <v>28948.685867012078</v>
      </c>
      <c r="D242" s="5">
        <v>0</v>
      </c>
      <c r="E242" s="5">
        <v>0</v>
      </c>
      <c r="F242" s="5">
        <v>0</v>
      </c>
      <c r="G242" s="5">
        <v>6420.1009299421312</v>
      </c>
      <c r="H242" s="17">
        <v>1180.4990570637265</v>
      </c>
      <c r="I242" s="17">
        <v>0</v>
      </c>
      <c r="J242" s="5">
        <v>22216.297480013036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1381.1751208905612</v>
      </c>
      <c r="S242" s="13">
        <v>18633769.559543431</v>
      </c>
    </row>
    <row r="243" spans="2:19" x14ac:dyDescent="0.2">
      <c r="B243" s="19">
        <f t="shared" si="3"/>
        <v>52351</v>
      </c>
      <c r="C243" s="4">
        <v>28820.912667146553</v>
      </c>
      <c r="D243" s="5">
        <v>0</v>
      </c>
      <c r="E243" s="5">
        <v>0</v>
      </c>
      <c r="F243" s="5">
        <v>0</v>
      </c>
      <c r="G243" s="5">
        <v>6378.3594830116681</v>
      </c>
      <c r="H243" s="17">
        <v>1362.0003942497035</v>
      </c>
      <c r="I243" s="17">
        <v>0</v>
      </c>
      <c r="J243" s="5">
        <v>22117.021077613914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1346.8870474134014</v>
      </c>
      <c r="S243" s="13">
        <v>18467302.184023034</v>
      </c>
    </row>
    <row r="244" spans="2:19" x14ac:dyDescent="0.2">
      <c r="B244" s="19">
        <f t="shared" si="3"/>
        <v>52382</v>
      </c>
      <c r="C244" s="4">
        <v>28697.571328624454</v>
      </c>
      <c r="D244" s="5">
        <v>0</v>
      </c>
      <c r="E244" s="5">
        <v>0</v>
      </c>
      <c r="F244" s="5">
        <v>0</v>
      </c>
      <c r="G244" s="5">
        <v>6335.7433323491005</v>
      </c>
      <c r="H244" s="17">
        <v>1402.2508260231841</v>
      </c>
      <c r="I244" s="17">
        <v>0</v>
      </c>
      <c r="J244" s="5">
        <v>22019.719079597908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1340.0964977589465</v>
      </c>
      <c r="S244" s="13">
        <v>18301884.230788246</v>
      </c>
    </row>
    <row r="245" spans="2:19" x14ac:dyDescent="0.2">
      <c r="B245" s="19">
        <f t="shared" si="3"/>
        <v>52412</v>
      </c>
      <c r="C245" s="4">
        <v>28578.729363811733</v>
      </c>
      <c r="D245" s="5">
        <v>0</v>
      </c>
      <c r="E245" s="5">
        <v>0</v>
      </c>
      <c r="F245" s="5">
        <v>0</v>
      </c>
      <c r="G245" s="5">
        <v>6292.2271283089149</v>
      </c>
      <c r="H245" s="17">
        <v>1442.8394027922052</v>
      </c>
      <c r="I245" s="17">
        <v>0</v>
      </c>
      <c r="J245" s="5">
        <v>21922.682244355303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1334.0644960305635</v>
      </c>
      <c r="S245" s="13">
        <v>18137496.044422187</v>
      </c>
    </row>
    <row r="246" spans="2:19" x14ac:dyDescent="0.2">
      <c r="B246" s="19">
        <f t="shared" si="3"/>
        <v>52443</v>
      </c>
      <c r="C246" s="4">
        <v>28268.465854227383</v>
      </c>
      <c r="D246" s="5">
        <v>0</v>
      </c>
      <c r="E246" s="5">
        <v>0</v>
      </c>
      <c r="F246" s="5">
        <v>0</v>
      </c>
      <c r="G246" s="5">
        <v>6264.3316610827833</v>
      </c>
      <c r="H246" s="17">
        <v>896.76383661034674</v>
      </c>
      <c r="I246" s="17">
        <v>0</v>
      </c>
      <c r="J246" s="5">
        <v>21763.792035277031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1401.4546128987772</v>
      </c>
      <c r="S246" s="13">
        <v>17973540.324647143</v>
      </c>
    </row>
    <row r="247" spans="2:19" x14ac:dyDescent="0.2">
      <c r="B247" s="19">
        <f t="shared" si="3"/>
        <v>52474</v>
      </c>
      <c r="C247" s="4">
        <v>27959.21139520434</v>
      </c>
      <c r="D247" s="5">
        <v>0</v>
      </c>
      <c r="E247" s="5">
        <v>0</v>
      </c>
      <c r="F247" s="5">
        <v>0</v>
      </c>
      <c r="G247" s="5">
        <v>6235.9372246921803</v>
      </c>
      <c r="H247" s="17">
        <v>927.10476923836416</v>
      </c>
      <c r="I247" s="17">
        <v>0</v>
      </c>
      <c r="J247" s="5">
        <v>21593.695071729377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1368.3938140818814</v>
      </c>
      <c r="S247" s="13">
        <v>17810666.364153527</v>
      </c>
    </row>
    <row r="248" spans="2:19" x14ac:dyDescent="0.2">
      <c r="B248" s="19">
        <f t="shared" si="3"/>
        <v>52504</v>
      </c>
      <c r="C248" s="4">
        <v>27650.931148364034</v>
      </c>
      <c r="D248" s="5">
        <v>0</v>
      </c>
      <c r="E248" s="5">
        <v>0</v>
      </c>
      <c r="F248" s="5">
        <v>0</v>
      </c>
      <c r="G248" s="5">
        <v>6207.0288968867935</v>
      </c>
      <c r="H248" s="17">
        <v>958.0422807642567</v>
      </c>
      <c r="I248" s="17">
        <v>0</v>
      </c>
      <c r="J248" s="5">
        <v>21418.349446005606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1336.0202931758868</v>
      </c>
      <c r="S248" s="13">
        <v>17648856.797440201</v>
      </c>
    </row>
    <row r="249" spans="2:19" x14ac:dyDescent="0.2">
      <c r="B249" s="19">
        <f t="shared" si="3"/>
        <v>52535</v>
      </c>
      <c r="C249" s="4">
        <v>27343.500955200983</v>
      </c>
      <c r="D249" s="5">
        <v>0</v>
      </c>
      <c r="E249" s="5">
        <v>0</v>
      </c>
      <c r="F249" s="5">
        <v>0</v>
      </c>
      <c r="G249" s="5">
        <v>6177.5916269047229</v>
      </c>
      <c r="H249" s="17">
        <v>989.86763405685235</v>
      </c>
      <c r="I249" s="17">
        <v>0</v>
      </c>
      <c r="J249" s="5">
        <v>21239.321447235125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1304.0665973027435</v>
      </c>
      <c r="S249" s="13">
        <v>17488095.152739346</v>
      </c>
    </row>
    <row r="250" spans="2:19" x14ac:dyDescent="0.2">
      <c r="B250" s="19">
        <f t="shared" si="3"/>
        <v>52565</v>
      </c>
      <c r="C250" s="4">
        <v>27036.829085810252</v>
      </c>
      <c r="D250" s="5">
        <v>0</v>
      </c>
      <c r="E250" s="5">
        <v>0</v>
      </c>
      <c r="F250" s="5">
        <v>0</v>
      </c>
      <c r="G250" s="5">
        <v>6147.6097308529879</v>
      </c>
      <c r="H250" s="17">
        <v>1022.3230487392307</v>
      </c>
      <c r="I250" s="17">
        <v>0</v>
      </c>
      <c r="J250" s="5">
        <v>21057.665277352455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1272.4109179120342</v>
      </c>
      <c r="S250" s="13">
        <v>17328361.282036275</v>
      </c>
    </row>
    <row r="251" spans="2:19" x14ac:dyDescent="0.2">
      <c r="B251" s="19">
        <f t="shared" si="3"/>
        <v>52596</v>
      </c>
      <c r="C251" s="4">
        <v>26744.879125061954</v>
      </c>
      <c r="D251" s="5">
        <v>0</v>
      </c>
      <c r="E251" s="5">
        <v>0</v>
      </c>
      <c r="F251" s="5">
        <v>0</v>
      </c>
      <c r="G251" s="5">
        <v>6121.3047180052126</v>
      </c>
      <c r="H251" s="17">
        <v>827.8137778607188</v>
      </c>
      <c r="I251" s="17">
        <v>0</v>
      </c>
      <c r="J251" s="5">
        <v>20910.228698438819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1283.0769748510097</v>
      </c>
      <c r="S251" s="13">
        <v>17172059.435546558</v>
      </c>
    </row>
    <row r="252" spans="2:19" x14ac:dyDescent="0.2">
      <c r="B252" s="19">
        <f t="shared" si="3"/>
        <v>52627</v>
      </c>
      <c r="C252" s="4">
        <v>26461.121944382667</v>
      </c>
      <c r="D252" s="5">
        <v>0</v>
      </c>
      <c r="E252" s="5">
        <v>0</v>
      </c>
      <c r="F252" s="5">
        <v>0</v>
      </c>
      <c r="G252" s="5">
        <v>6096.7210221795131</v>
      </c>
      <c r="H252" s="17">
        <v>738.92974973936111</v>
      </c>
      <c r="I252" s="17">
        <v>0</v>
      </c>
      <c r="J252" s="5">
        <v>20776.273341636057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1271.9419008691907</v>
      </c>
      <c r="S252" s="13">
        <v>17018044.22064</v>
      </c>
    </row>
    <row r="253" spans="2:19" x14ac:dyDescent="0.2">
      <c r="B253" s="19">
        <f t="shared" si="3"/>
        <v>52656</v>
      </c>
      <c r="C253" s="4">
        <v>26163.604367919062</v>
      </c>
      <c r="D253" s="5">
        <v>0</v>
      </c>
      <c r="E253" s="5">
        <v>0</v>
      </c>
      <c r="F253" s="5">
        <v>0</v>
      </c>
      <c r="G253" s="5">
        <v>6066.8721084513836</v>
      </c>
      <c r="H253" s="17">
        <v>1006.2134145644841</v>
      </c>
      <c r="I253" s="17">
        <v>0</v>
      </c>
      <c r="J253" s="5">
        <v>20599.335429539402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1194.1852503441137</v>
      </c>
      <c r="S253" s="13">
        <v>16862520.385255016</v>
      </c>
    </row>
    <row r="254" spans="2:19" x14ac:dyDescent="0.2">
      <c r="B254" s="19">
        <f t="shared" si="3"/>
        <v>52687</v>
      </c>
      <c r="C254" s="4">
        <v>25866.694970278724</v>
      </c>
      <c r="D254" s="5">
        <v>0</v>
      </c>
      <c r="E254" s="5">
        <v>0</v>
      </c>
      <c r="F254" s="5">
        <v>0</v>
      </c>
      <c r="G254" s="5">
        <v>6036.0515547579653</v>
      </c>
      <c r="H254" s="17">
        <v>1037.9943289600462</v>
      </c>
      <c r="I254" s="17">
        <v>0</v>
      </c>
      <c r="J254" s="5">
        <v>20423.04951236333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1163.1756948640859</v>
      </c>
      <c r="S254" s="13">
        <v>16707978.480593108</v>
      </c>
    </row>
    <row r="255" spans="2:19" x14ac:dyDescent="0.2">
      <c r="B255" s="19">
        <f t="shared" si="3"/>
        <v>52717</v>
      </c>
      <c r="C255" s="4">
        <v>25562.485373723241</v>
      </c>
      <c r="D255" s="5">
        <v>0</v>
      </c>
      <c r="E255" s="5">
        <v>0</v>
      </c>
      <c r="F255" s="5">
        <v>0</v>
      </c>
      <c r="G255" s="5">
        <v>6001.8578615774604</v>
      </c>
      <c r="H255" s="17">
        <v>1197.8237740694749</v>
      </c>
      <c r="I255" s="17">
        <v>0</v>
      </c>
      <c r="J255" s="5">
        <v>20224.869792615769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1108.7961786408273</v>
      </c>
      <c r="S255" s="13">
        <v>16553047.586557312</v>
      </c>
    </row>
    <row r="256" spans="2:19" x14ac:dyDescent="0.2">
      <c r="B256" s="19">
        <f t="shared" si="3"/>
        <v>52748</v>
      </c>
      <c r="C256" s="4">
        <v>25258.587867750044</v>
      </c>
      <c r="D256" s="5">
        <v>0</v>
      </c>
      <c r="E256" s="5">
        <v>0</v>
      </c>
      <c r="F256" s="5">
        <v>0</v>
      </c>
      <c r="G256" s="5">
        <v>5966.5655908934523</v>
      </c>
      <c r="H256" s="17">
        <v>1233.3694533317293</v>
      </c>
      <c r="I256" s="17">
        <v>0</v>
      </c>
      <c r="J256" s="5">
        <v>20026.944063123781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1079.1190007383573</v>
      </c>
      <c r="S256" s="13">
        <v>16399033.869625319</v>
      </c>
    </row>
    <row r="257" spans="2:19" x14ac:dyDescent="0.2">
      <c r="B257" s="19">
        <f t="shared" si="3"/>
        <v>52778</v>
      </c>
      <c r="C257" s="4">
        <v>24954.949265786043</v>
      </c>
      <c r="D257" s="5">
        <v>0</v>
      </c>
      <c r="E257" s="5">
        <v>0</v>
      </c>
      <c r="F257" s="5">
        <v>0</v>
      </c>
      <c r="G257" s="5">
        <v>5930.1416157872518</v>
      </c>
      <c r="H257" s="17">
        <v>1269.2030581450481</v>
      </c>
      <c r="I257" s="17">
        <v>0</v>
      </c>
      <c r="J257" s="5">
        <v>19827.737827431032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1049.615971176717</v>
      </c>
      <c r="S257" s="13">
        <v>16245917.08136173</v>
      </c>
    </row>
    <row r="258" spans="2:19" x14ac:dyDescent="0.2">
      <c r="B258" s="19">
        <f t="shared" si="3"/>
        <v>52809</v>
      </c>
      <c r="C258" s="4">
        <v>24762.859493811735</v>
      </c>
      <c r="D258" s="5">
        <v>0</v>
      </c>
      <c r="E258" s="5">
        <v>0</v>
      </c>
      <c r="F258" s="5">
        <v>0</v>
      </c>
      <c r="G258" s="5">
        <v>5900.2181036185648</v>
      </c>
      <c r="H258" s="17">
        <v>795.62668302301597</v>
      </c>
      <c r="I258" s="17">
        <v>0</v>
      </c>
      <c r="J258" s="5">
        <v>19752.21017727966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1118.7465249134455</v>
      </c>
      <c r="S258" s="13">
        <v>16116353.885447657</v>
      </c>
    </row>
    <row r="259" spans="2:19" x14ac:dyDescent="0.2">
      <c r="B259" s="19">
        <f t="shared" si="3"/>
        <v>52840</v>
      </c>
      <c r="C259" s="4">
        <v>24573.11705123337</v>
      </c>
      <c r="D259" s="5">
        <v>0</v>
      </c>
      <c r="E259" s="5">
        <v>0</v>
      </c>
      <c r="F259" s="5">
        <v>0</v>
      </c>
      <c r="G259" s="5">
        <v>5869.4704313376697</v>
      </c>
      <c r="H259" s="17">
        <v>822.51112187939304</v>
      </c>
      <c r="I259" s="17">
        <v>0</v>
      </c>
      <c r="J259" s="5">
        <v>19669.523917481085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1096.8005331978177</v>
      </c>
      <c r="S259" s="13">
        <v>15988091.003204908</v>
      </c>
    </row>
    <row r="260" spans="2:19" x14ac:dyDescent="0.2">
      <c r="B260" s="19">
        <f t="shared" si="3"/>
        <v>52870</v>
      </c>
      <c r="C260" s="4">
        <v>24385.710677036455</v>
      </c>
      <c r="D260" s="5">
        <v>0</v>
      </c>
      <c r="E260" s="5">
        <v>0</v>
      </c>
      <c r="F260" s="5">
        <v>0</v>
      </c>
      <c r="G260" s="5">
        <v>5837.7875571064806</v>
      </c>
      <c r="H260" s="17">
        <v>849.91596204045652</v>
      </c>
      <c r="I260" s="17">
        <v>0</v>
      </c>
      <c r="J260" s="5">
        <v>19585.186525342731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1075.4315163709457</v>
      </c>
      <c r="S260" s="13">
        <v>15861123.778806388</v>
      </c>
    </row>
    <row r="261" spans="2:19" x14ac:dyDescent="0.2">
      <c r="B261" s="19">
        <f t="shared" si="3"/>
        <v>52901</v>
      </c>
      <c r="C261" s="4">
        <v>24200.581181602938</v>
      </c>
      <c r="D261" s="5">
        <v>0</v>
      </c>
      <c r="E261" s="5">
        <v>0</v>
      </c>
      <c r="F261" s="5">
        <v>0</v>
      </c>
      <c r="G261" s="5">
        <v>5805.1313769239132</v>
      </c>
      <c r="H261" s="17">
        <v>878.09774584145543</v>
      </c>
      <c r="I261" s="17">
        <v>0</v>
      </c>
      <c r="J261" s="5">
        <v>19499.604149886083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1054.560130209461</v>
      </c>
      <c r="S261" s="13">
        <v>15735448.818200719</v>
      </c>
    </row>
    <row r="262" spans="2:19" x14ac:dyDescent="0.2">
      <c r="B262" s="19">
        <f t="shared" si="3"/>
        <v>52931</v>
      </c>
      <c r="C262" s="4">
        <v>24017.725538739884</v>
      </c>
      <c r="D262" s="5">
        <v>0</v>
      </c>
      <c r="E262" s="5">
        <v>0</v>
      </c>
      <c r="F262" s="5">
        <v>0</v>
      </c>
      <c r="G262" s="5">
        <v>5771.4243685239162</v>
      </c>
      <c r="H262" s="17">
        <v>906.82535761254758</v>
      </c>
      <c r="I262" s="17">
        <v>0</v>
      </c>
      <c r="J262" s="5">
        <v>19413.172401680094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1034.1868502768593</v>
      </c>
      <c r="S262" s="13">
        <v>15611059.544064704</v>
      </c>
    </row>
    <row r="263" spans="2:19" x14ac:dyDescent="0.2">
      <c r="B263" s="19">
        <f t="shared" ref="B263:B326" si="4">+EOMONTH(B262,1)</f>
        <v>52962</v>
      </c>
      <c r="C263" s="4">
        <v>23831.1943807772</v>
      </c>
      <c r="D263" s="5">
        <v>0</v>
      </c>
      <c r="E263" s="5">
        <v>0</v>
      </c>
      <c r="F263" s="5">
        <v>0</v>
      </c>
      <c r="G263" s="5">
        <v>5740.8256942526295</v>
      </c>
      <c r="H263" s="17">
        <v>734.31168405357766</v>
      </c>
      <c r="I263" s="17">
        <v>0</v>
      </c>
      <c r="J263" s="5">
        <v>19348.35460766992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1050.6508865572296</v>
      </c>
      <c r="S263" s="13">
        <v>15486126.738039481</v>
      </c>
    </row>
    <row r="264" spans="2:19" x14ac:dyDescent="0.2">
      <c r="B264" s="19">
        <f t="shared" si="4"/>
        <v>52993</v>
      </c>
      <c r="C264" s="4">
        <v>23643.874192569678</v>
      </c>
      <c r="D264" s="5">
        <v>0</v>
      </c>
      <c r="E264" s="5">
        <v>0</v>
      </c>
      <c r="F264" s="5">
        <v>0</v>
      </c>
      <c r="G264" s="5">
        <v>5711.3765975849692</v>
      </c>
      <c r="H264" s="17">
        <v>655.47724425187926</v>
      </c>
      <c r="I264" s="17">
        <v>0</v>
      </c>
      <c r="J264" s="5">
        <v>19291.085185916847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1046.0507489105942</v>
      </c>
      <c r="S264" s="13">
        <v>15361500.575644854</v>
      </c>
    </row>
    <row r="265" spans="2:19" x14ac:dyDescent="0.2">
      <c r="B265" s="19">
        <f t="shared" si="4"/>
        <v>53021</v>
      </c>
      <c r="C265" s="4">
        <v>23465.106685646766</v>
      </c>
      <c r="D265" s="5">
        <v>0</v>
      </c>
      <c r="E265" s="5">
        <v>0</v>
      </c>
      <c r="F265" s="5">
        <v>0</v>
      </c>
      <c r="G265" s="5">
        <v>5677.0259280074642</v>
      </c>
      <c r="H265" s="17">
        <v>892.43103862416933</v>
      </c>
      <c r="I265" s="17">
        <v>0</v>
      </c>
      <c r="J265" s="5">
        <v>19206.802996265717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982.77683361292532</v>
      </c>
      <c r="S265" s="13">
        <v>15240033.48028478</v>
      </c>
    </row>
    <row r="266" spans="2:19" x14ac:dyDescent="0.2">
      <c r="B266" s="19">
        <f t="shared" si="4"/>
        <v>53052</v>
      </c>
      <c r="C266" s="4">
        <v>23288.542636141294</v>
      </c>
      <c r="D266" s="5">
        <v>0</v>
      </c>
      <c r="E266" s="5">
        <v>0</v>
      </c>
      <c r="F266" s="5">
        <v>0</v>
      </c>
      <c r="G266" s="5">
        <v>5642.1379477712371</v>
      </c>
      <c r="H266" s="17">
        <v>920.57386253584116</v>
      </c>
      <c r="I266" s="17">
        <v>0</v>
      </c>
      <c r="J266" s="5">
        <v>19124.086315986147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962.75163095082542</v>
      </c>
      <c r="S266" s="13">
        <v>15119819.680995468</v>
      </c>
    </row>
    <row r="267" spans="2:19" x14ac:dyDescent="0.2">
      <c r="B267" s="19">
        <f t="shared" si="4"/>
        <v>53082</v>
      </c>
      <c r="C267" s="4">
        <v>23117.529144618831</v>
      </c>
      <c r="D267" s="5">
        <v>0</v>
      </c>
      <c r="E267" s="5">
        <v>0</v>
      </c>
      <c r="F267" s="5">
        <v>0</v>
      </c>
      <c r="G267" s="5">
        <v>5604.3490038116433</v>
      </c>
      <c r="H267" s="17">
        <v>1062.2448662576385</v>
      </c>
      <c r="I267" s="17">
        <v>0</v>
      </c>
      <c r="J267" s="5">
        <v>19028.67391566655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922.686482938278</v>
      </c>
      <c r="S267" s="13">
        <v>15001878.577738706</v>
      </c>
    </row>
    <row r="268" spans="2:19" x14ac:dyDescent="0.2">
      <c r="B268" s="19">
        <f t="shared" si="4"/>
        <v>53113</v>
      </c>
      <c r="C268" s="4">
        <v>22948.752649479218</v>
      </c>
      <c r="D268" s="5">
        <v>0</v>
      </c>
      <c r="E268" s="5">
        <v>0</v>
      </c>
      <c r="F268" s="5">
        <v>0</v>
      </c>
      <c r="G268" s="5">
        <v>5565.9296084837933</v>
      </c>
      <c r="H268" s="17">
        <v>1093.7134207667709</v>
      </c>
      <c r="I268" s="17">
        <v>0</v>
      </c>
      <c r="J268" s="5">
        <v>18934.823380393409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905.54739219962801</v>
      </c>
      <c r="S268" s="13">
        <v>14885199.078125831</v>
      </c>
    </row>
    <row r="269" spans="2:19" x14ac:dyDescent="0.2">
      <c r="B269" s="19">
        <f t="shared" si="4"/>
        <v>53143</v>
      </c>
      <c r="C269" s="4">
        <v>22782.237944956127</v>
      </c>
      <c r="D269" s="5">
        <v>0</v>
      </c>
      <c r="E269" s="5">
        <v>0</v>
      </c>
      <c r="F269" s="5">
        <v>0</v>
      </c>
      <c r="G269" s="5">
        <v>5526.862594807315</v>
      </c>
      <c r="H269" s="17">
        <v>1125.4306259415398</v>
      </c>
      <c r="I269" s="17">
        <v>0</v>
      </c>
      <c r="J269" s="5">
        <v>18841.19995956184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888.72734680184374</v>
      </c>
      <c r="S269" s="13">
        <v>14769777.042138916</v>
      </c>
    </row>
    <row r="270" spans="2:19" x14ac:dyDescent="0.2">
      <c r="B270" s="19">
        <f t="shared" si="4"/>
        <v>53174</v>
      </c>
      <c r="C270" s="4">
        <v>22694.934873057249</v>
      </c>
      <c r="D270" s="5">
        <v>0</v>
      </c>
      <c r="E270" s="5">
        <v>0</v>
      </c>
      <c r="F270" s="5">
        <v>0</v>
      </c>
      <c r="G270" s="5">
        <v>5496.4550634829229</v>
      </c>
      <c r="H270" s="17">
        <v>701.08460692242681</v>
      </c>
      <c r="I270" s="17">
        <v>0</v>
      </c>
      <c r="J270" s="5">
        <v>18874.633876459506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955.8970562333609</v>
      </c>
      <c r="S270" s="13">
        <v>14685158.375736602</v>
      </c>
    </row>
    <row r="271" spans="2:19" x14ac:dyDescent="0.2">
      <c r="B271" s="19">
        <f t="shared" si="4"/>
        <v>53205</v>
      </c>
      <c r="C271" s="4">
        <v>22611.595036815059</v>
      </c>
      <c r="D271" s="5">
        <v>0</v>
      </c>
      <c r="E271" s="5">
        <v>0</v>
      </c>
      <c r="F271" s="5">
        <v>0</v>
      </c>
      <c r="G271" s="5">
        <v>5465.6110730672226</v>
      </c>
      <c r="H271" s="17">
        <v>724.79386406834703</v>
      </c>
      <c r="I271" s="17">
        <v>0</v>
      </c>
      <c r="J271" s="5">
        <v>18903.725867169389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937.83674733054613</v>
      </c>
      <c r="S271" s="13">
        <v>14602355.562443115</v>
      </c>
    </row>
    <row r="272" spans="2:19" x14ac:dyDescent="0.2">
      <c r="B272" s="19">
        <f t="shared" si="4"/>
        <v>53235</v>
      </c>
      <c r="C272" s="4">
        <v>22532.205861209222</v>
      </c>
      <c r="D272" s="5">
        <v>0</v>
      </c>
      <c r="E272" s="5">
        <v>0</v>
      </c>
      <c r="F272" s="5">
        <v>0</v>
      </c>
      <c r="G272" s="5">
        <v>5434.3185159072673</v>
      </c>
      <c r="H272" s="17">
        <v>748.96862536315041</v>
      </c>
      <c r="I272" s="17">
        <v>0</v>
      </c>
      <c r="J272" s="5">
        <v>18931.795263833599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920.54265579312289</v>
      </c>
      <c r="S272" s="13">
        <v>14521385.49365991</v>
      </c>
    </row>
    <row r="273" spans="2:19" x14ac:dyDescent="0.2">
      <c r="B273" s="19">
        <f t="shared" si="4"/>
        <v>53266</v>
      </c>
      <c r="C273" s="4">
        <v>22456.791574229144</v>
      </c>
      <c r="D273" s="5">
        <v>0</v>
      </c>
      <c r="E273" s="5">
        <v>0</v>
      </c>
      <c r="F273" s="5">
        <v>0</v>
      </c>
      <c r="G273" s="5">
        <v>5402.5649658669126</v>
      </c>
      <c r="H273" s="17">
        <v>773.83797085714104</v>
      </c>
      <c r="I273" s="17">
        <v>0</v>
      </c>
      <c r="J273" s="5">
        <v>18959.169650527023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903.96016918833357</v>
      </c>
      <c r="S273" s="13">
        <v>14442266.579975348</v>
      </c>
    </row>
    <row r="274" spans="2:19" x14ac:dyDescent="0.2">
      <c r="B274" s="19">
        <f t="shared" si="4"/>
        <v>53296</v>
      </c>
      <c r="C274" s="4">
        <v>22385.396923256343</v>
      </c>
      <c r="D274" s="5">
        <v>0</v>
      </c>
      <c r="E274" s="5">
        <v>0</v>
      </c>
      <c r="F274" s="5">
        <v>0</v>
      </c>
      <c r="G274" s="5">
        <v>5370.3375583054803</v>
      </c>
      <c r="H274" s="17">
        <v>799.19203702538243</v>
      </c>
      <c r="I274" s="17">
        <v>0</v>
      </c>
      <c r="J274" s="5">
        <v>18986.24882902344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888.08353870613473</v>
      </c>
      <c r="S274" s="13">
        <v>14365015.454144575</v>
      </c>
    </row>
    <row r="275" spans="2:19" x14ac:dyDescent="0.2">
      <c r="B275" s="19">
        <f t="shared" si="4"/>
        <v>53327</v>
      </c>
      <c r="C275" s="4">
        <v>22292.012941163001</v>
      </c>
      <c r="D275" s="5">
        <v>0</v>
      </c>
      <c r="E275" s="5">
        <v>0</v>
      </c>
      <c r="F275" s="5">
        <v>0</v>
      </c>
      <c r="G275" s="5">
        <v>5341.3600019399237</v>
      </c>
      <c r="H275" s="17">
        <v>647.13871181541958</v>
      </c>
      <c r="I275" s="17">
        <v>0</v>
      </c>
      <c r="J275" s="5">
        <v>19015.283597610643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904.61273117887299</v>
      </c>
      <c r="S275" s="13">
        <v>14280288.020142332</v>
      </c>
    </row>
    <row r="276" spans="2:19" x14ac:dyDescent="0.2">
      <c r="B276" s="19">
        <f t="shared" si="4"/>
        <v>53358</v>
      </c>
      <c r="C276" s="4">
        <v>22188.96311708579</v>
      </c>
      <c r="D276" s="5">
        <v>0</v>
      </c>
      <c r="E276" s="5">
        <v>0</v>
      </c>
      <c r="F276" s="5">
        <v>0</v>
      </c>
      <c r="G276" s="5">
        <v>5313.9040173338808</v>
      </c>
      <c r="H276" s="17">
        <v>577.65604497540164</v>
      </c>
      <c r="I276" s="17">
        <v>0</v>
      </c>
      <c r="J276" s="5">
        <v>19041.816590830138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901.35294607821982</v>
      </c>
      <c r="S276" s="13">
        <v>14192477.13210474</v>
      </c>
    </row>
    <row r="277" spans="2:19" x14ac:dyDescent="0.2">
      <c r="B277" s="19">
        <f t="shared" si="4"/>
        <v>53386</v>
      </c>
      <c r="C277" s="4">
        <v>22117.058540793365</v>
      </c>
      <c r="D277" s="5">
        <v>0</v>
      </c>
      <c r="E277" s="5">
        <v>0</v>
      </c>
      <c r="F277" s="5">
        <v>0</v>
      </c>
      <c r="G277" s="5">
        <v>5282.1340347270325</v>
      </c>
      <c r="H277" s="17">
        <v>786.5787634587233</v>
      </c>
      <c r="I277" s="17">
        <v>0</v>
      </c>
      <c r="J277" s="5">
        <v>19063.207167649241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846.3523608466819</v>
      </c>
      <c r="S277" s="13">
        <v>14116234.103636064</v>
      </c>
    </row>
    <row r="278" spans="2:19" x14ac:dyDescent="0.2">
      <c r="B278" s="19">
        <f t="shared" si="4"/>
        <v>53417</v>
      </c>
      <c r="C278" s="4">
        <v>22049.122016846763</v>
      </c>
      <c r="D278" s="5">
        <v>0</v>
      </c>
      <c r="E278" s="5">
        <v>0</v>
      </c>
      <c r="F278" s="5">
        <v>0</v>
      </c>
      <c r="G278" s="5">
        <v>5249.8878004535782</v>
      </c>
      <c r="H278" s="17">
        <v>811.41256569994175</v>
      </c>
      <c r="I278" s="17">
        <v>0</v>
      </c>
      <c r="J278" s="5">
        <v>19087.178625622189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831.14785211425828</v>
      </c>
      <c r="S278" s="13">
        <v>14041846.291020514</v>
      </c>
    </row>
    <row r="279" spans="2:19" x14ac:dyDescent="0.2">
      <c r="B279" s="19">
        <f t="shared" si="4"/>
        <v>53447</v>
      </c>
      <c r="C279" s="4">
        <v>21999.804330557297</v>
      </c>
      <c r="D279" s="5">
        <v>0</v>
      </c>
      <c r="E279" s="5">
        <v>0</v>
      </c>
      <c r="F279" s="5">
        <v>0</v>
      </c>
      <c r="G279" s="5">
        <v>5215.0632231804711</v>
      </c>
      <c r="H279" s="17">
        <v>936.33784241996489</v>
      </c>
      <c r="I279" s="17">
        <v>0</v>
      </c>
      <c r="J279" s="5">
        <v>19110.892641321403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798.72171292993289</v>
      </c>
      <c r="S279" s="13">
        <v>13974574.846473584</v>
      </c>
    </row>
    <row r="280" spans="2:19" x14ac:dyDescent="0.2">
      <c r="B280" s="19">
        <f t="shared" si="4"/>
        <v>53478</v>
      </c>
      <c r="C280" s="4">
        <v>21954.816077242525</v>
      </c>
      <c r="D280" s="5">
        <v>0</v>
      </c>
      <c r="E280" s="5">
        <v>0</v>
      </c>
      <c r="F280" s="5">
        <v>0</v>
      </c>
      <c r="G280" s="5">
        <v>5179.6824367963018</v>
      </c>
      <c r="H280" s="17">
        <v>964.10770198384057</v>
      </c>
      <c r="I280" s="17">
        <v>0</v>
      </c>
      <c r="J280" s="5">
        <v>19137.505623584912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787.51121297672705</v>
      </c>
      <c r="S280" s="13">
        <v>13909293.433380466</v>
      </c>
    </row>
    <row r="281" spans="2:19" x14ac:dyDescent="0.2">
      <c r="B281" s="19">
        <f t="shared" si="4"/>
        <v>53508</v>
      </c>
      <c r="C281" s="4">
        <v>21914.24888637384</v>
      </c>
      <c r="D281" s="5">
        <v>0</v>
      </c>
      <c r="E281" s="5">
        <v>0</v>
      </c>
      <c r="F281" s="5">
        <v>0</v>
      </c>
      <c r="G281" s="5">
        <v>5143.7302851278582</v>
      </c>
      <c r="H281" s="17">
        <v>992.10076276152768</v>
      </c>
      <c r="I281" s="17">
        <v>0</v>
      </c>
      <c r="J281" s="5">
        <v>19165.705022819664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776.86792455049545</v>
      </c>
      <c r="S281" s="13">
        <v>13846024.907940153</v>
      </c>
    </row>
    <row r="282" spans="2:19" x14ac:dyDescent="0.2">
      <c r="B282" s="19">
        <f t="shared" si="4"/>
        <v>53539</v>
      </c>
      <c r="C282" s="4">
        <v>21785.033025943456</v>
      </c>
      <c r="D282" s="5">
        <v>0</v>
      </c>
      <c r="E282" s="5">
        <v>0</v>
      </c>
      <c r="F282" s="5">
        <v>0</v>
      </c>
      <c r="G282" s="5">
        <v>5121.2140343433493</v>
      </c>
      <c r="H282" s="17">
        <v>623.1607683490198</v>
      </c>
      <c r="I282" s="17">
        <v>0</v>
      </c>
      <c r="J282" s="5">
        <v>19161.831880273148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830.31269305663864</v>
      </c>
      <c r="S282" s="13">
        <v>13759045.54856186</v>
      </c>
    </row>
    <row r="283" spans="2:19" x14ac:dyDescent="0.2">
      <c r="B283" s="19">
        <f t="shared" si="4"/>
        <v>53570</v>
      </c>
      <c r="C283" s="4">
        <v>21658.963538772281</v>
      </c>
      <c r="D283" s="5">
        <v>0</v>
      </c>
      <c r="E283" s="5">
        <v>0</v>
      </c>
      <c r="F283" s="5">
        <v>0</v>
      </c>
      <c r="G283" s="5">
        <v>5098.4630229017375</v>
      </c>
      <c r="H283" s="17">
        <v>644.20895390022861</v>
      </c>
      <c r="I283" s="17">
        <v>0</v>
      </c>
      <c r="J283" s="5">
        <v>19151.856425430426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806.84381229699932</v>
      </c>
      <c r="S283" s="13">
        <v>13673662.983564265</v>
      </c>
    </row>
    <row r="284" spans="2:19" x14ac:dyDescent="0.2">
      <c r="B284" s="19">
        <f t="shared" si="4"/>
        <v>53600</v>
      </c>
      <c r="C284" s="4">
        <v>21535.964883078981</v>
      </c>
      <c r="D284" s="5">
        <v>0</v>
      </c>
      <c r="E284" s="5">
        <v>0</v>
      </c>
      <c r="F284" s="5">
        <v>0</v>
      </c>
      <c r="G284" s="5">
        <v>5075.4699537477454</v>
      </c>
      <c r="H284" s="17">
        <v>665.66410612990887</v>
      </c>
      <c r="I284" s="17">
        <v>0</v>
      </c>
      <c r="J284" s="5">
        <v>19138.472952758839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784.35297392463906</v>
      </c>
      <c r="S284" s="13">
        <v>13589888.552805137</v>
      </c>
    </row>
    <row r="285" spans="2:19" x14ac:dyDescent="0.2">
      <c r="B285" s="19">
        <f t="shared" si="4"/>
        <v>53631</v>
      </c>
      <c r="C285" s="4">
        <v>21416.066703659504</v>
      </c>
      <c r="D285" s="5">
        <v>0</v>
      </c>
      <c r="E285" s="5">
        <v>0</v>
      </c>
      <c r="F285" s="5">
        <v>0</v>
      </c>
      <c r="G285" s="5">
        <v>5052.2277977855047</v>
      </c>
      <c r="H285" s="17">
        <v>687.72798265243398</v>
      </c>
      <c r="I285" s="17">
        <v>0</v>
      </c>
      <c r="J285" s="5">
        <v>19121.921331819398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762.80261298772541</v>
      </c>
      <c r="S285" s="13">
        <v>13507735.054604227</v>
      </c>
    </row>
    <row r="286" spans="2:19" x14ac:dyDescent="0.2">
      <c r="B286" s="19">
        <f t="shared" si="4"/>
        <v>53661</v>
      </c>
      <c r="C286" s="4">
        <v>21299.29258176202</v>
      </c>
      <c r="D286" s="5">
        <v>0</v>
      </c>
      <c r="E286" s="5">
        <v>0</v>
      </c>
      <c r="F286" s="5">
        <v>0</v>
      </c>
      <c r="G286" s="5">
        <v>5028.7302229061734</v>
      </c>
      <c r="H286" s="17">
        <v>710.21328967103204</v>
      </c>
      <c r="I286" s="17">
        <v>0</v>
      </c>
      <c r="J286" s="5">
        <v>19102.580377103077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742.1809218215792</v>
      </c>
      <c r="S286" s="13">
        <v>13427213.196628332</v>
      </c>
    </row>
    <row r="287" spans="2:19" x14ac:dyDescent="0.2">
      <c r="B287" s="19">
        <f t="shared" si="4"/>
        <v>53692</v>
      </c>
      <c r="C287" s="4">
        <v>21170.571989466207</v>
      </c>
      <c r="D287" s="5">
        <v>0</v>
      </c>
      <c r="E287" s="5">
        <v>0</v>
      </c>
      <c r="F287" s="5">
        <v>0</v>
      </c>
      <c r="G287" s="5">
        <v>5006.9810829691032</v>
      </c>
      <c r="H287" s="17">
        <v>575.1102602762852</v>
      </c>
      <c r="I287" s="17">
        <v>0</v>
      </c>
      <c r="J287" s="5">
        <v>19091.190973571836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752.3314300034391</v>
      </c>
      <c r="S287" s="13">
        <v>13341135.289558489</v>
      </c>
    </row>
    <row r="288" spans="2:19" x14ac:dyDescent="0.2">
      <c r="B288" s="19">
        <f t="shared" si="4"/>
        <v>53723</v>
      </c>
      <c r="C288" s="4">
        <v>21037.049849003761</v>
      </c>
      <c r="D288" s="5">
        <v>0</v>
      </c>
      <c r="E288" s="5">
        <v>0</v>
      </c>
      <c r="F288" s="5">
        <v>0</v>
      </c>
      <c r="G288" s="5">
        <v>4986.0521337546179</v>
      </c>
      <c r="H288" s="17">
        <v>513.36971337859836</v>
      </c>
      <c r="I288" s="17">
        <v>0</v>
      </c>
      <c r="J288" s="5">
        <v>19079.238919874046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744.98262461975958</v>
      </c>
      <c r="S288" s="13">
        <v>13252876.417465715</v>
      </c>
    </row>
    <row r="289" spans="2:19" x14ac:dyDescent="0.2">
      <c r="B289" s="19">
        <f t="shared" si="4"/>
        <v>53751</v>
      </c>
      <c r="C289" s="4">
        <v>20922.376778687329</v>
      </c>
      <c r="D289" s="5">
        <v>0</v>
      </c>
      <c r="E289" s="5">
        <v>0</v>
      </c>
      <c r="F289" s="5">
        <v>0</v>
      </c>
      <c r="G289" s="5">
        <v>4962.8036860190405</v>
      </c>
      <c r="H289" s="17">
        <v>698.92071959082045</v>
      </c>
      <c r="I289" s="17">
        <v>0</v>
      </c>
      <c r="J289" s="5">
        <v>19050.944914003761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689.63361647311183</v>
      </c>
      <c r="S289" s="13">
        <v>13173702.435972787</v>
      </c>
    </row>
    <row r="290" spans="2:19" x14ac:dyDescent="0.2">
      <c r="B290" s="19">
        <f t="shared" si="4"/>
        <v>53782</v>
      </c>
      <c r="C290" s="4">
        <v>20810.762177261975</v>
      </c>
      <c r="D290" s="5">
        <v>0</v>
      </c>
      <c r="E290" s="5">
        <v>0</v>
      </c>
      <c r="F290" s="5">
        <v>0</v>
      </c>
      <c r="G290" s="5">
        <v>4939.2997945448014</v>
      </c>
      <c r="H290" s="17">
        <v>720.95216919083623</v>
      </c>
      <c r="I290" s="17">
        <v>0</v>
      </c>
      <c r="J290" s="5">
        <v>19022.92534358022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671.09840589153691</v>
      </c>
      <c r="S290" s="13">
        <v>13096143.545502894</v>
      </c>
    </row>
    <row r="291" spans="2:19" x14ac:dyDescent="0.2">
      <c r="B291" s="19">
        <f t="shared" si="4"/>
        <v>53812</v>
      </c>
      <c r="C291" s="4">
        <v>20710.66637932141</v>
      </c>
      <c r="D291" s="5">
        <v>0</v>
      </c>
      <c r="E291" s="5">
        <v>0</v>
      </c>
      <c r="F291" s="5">
        <v>0</v>
      </c>
      <c r="G291" s="5">
        <v>4914.4038559959154</v>
      </c>
      <c r="H291" s="17">
        <v>831.88758540570689</v>
      </c>
      <c r="I291" s="17">
        <v>0</v>
      </c>
      <c r="J291" s="5">
        <v>18987.258203676982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636.60345768288016</v>
      </c>
      <c r="S291" s="13">
        <v>13024244.573140785</v>
      </c>
    </row>
    <row r="292" spans="2:19" x14ac:dyDescent="0.2">
      <c r="B292" s="19">
        <f t="shared" si="4"/>
        <v>53843</v>
      </c>
      <c r="C292" s="4">
        <v>20613.820527049516</v>
      </c>
      <c r="D292" s="5">
        <v>0</v>
      </c>
      <c r="E292" s="5">
        <v>0</v>
      </c>
      <c r="F292" s="5">
        <v>0</v>
      </c>
      <c r="G292" s="5">
        <v>4889.2027162096201</v>
      </c>
      <c r="H292" s="17">
        <v>856.52059088720455</v>
      </c>
      <c r="I292" s="17">
        <v>0</v>
      </c>
      <c r="J292" s="5">
        <v>18951.512434299984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621.89721811543313</v>
      </c>
      <c r="S292" s="13">
        <v>12954061.865828499</v>
      </c>
    </row>
    <row r="293" spans="2:19" x14ac:dyDescent="0.2">
      <c r="B293" s="19">
        <f t="shared" si="4"/>
        <v>53873</v>
      </c>
      <c r="C293" s="4">
        <v>20520.280580722199</v>
      </c>
      <c r="D293" s="5">
        <v>0</v>
      </c>
      <c r="E293" s="5">
        <v>0</v>
      </c>
      <c r="F293" s="5">
        <v>0</v>
      </c>
      <c r="G293" s="5">
        <v>4863.6881625451206</v>
      </c>
      <c r="H293" s="17">
        <v>881.34680793508039</v>
      </c>
      <c r="I293" s="17">
        <v>0</v>
      </c>
      <c r="J293" s="5">
        <v>18914.071089989204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608.05083837825237</v>
      </c>
      <c r="S293" s="13">
        <v>12885611.388995361</v>
      </c>
    </row>
    <row r="294" spans="2:19" x14ac:dyDescent="0.2">
      <c r="B294" s="19">
        <f t="shared" si="4"/>
        <v>53904</v>
      </c>
      <c r="C294" s="4">
        <v>20413.310496029029</v>
      </c>
      <c r="D294" s="5">
        <v>0</v>
      </c>
      <c r="E294" s="5">
        <v>0</v>
      </c>
      <c r="F294" s="5">
        <v>0</v>
      </c>
      <c r="G294" s="5">
        <v>4823.0171378072928</v>
      </c>
      <c r="H294" s="17">
        <v>541.19712029630307</v>
      </c>
      <c r="I294" s="17">
        <v>0</v>
      </c>
      <c r="J294" s="5">
        <v>18895.645670597085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668.10445673343531</v>
      </c>
      <c r="S294" s="13">
        <v>12790805.502371056</v>
      </c>
    </row>
    <row r="295" spans="2:19" x14ac:dyDescent="0.2">
      <c r="B295" s="19">
        <f t="shared" si="4"/>
        <v>53935</v>
      </c>
      <c r="C295" s="4">
        <v>20309.466569689546</v>
      </c>
      <c r="D295" s="5">
        <v>0</v>
      </c>
      <c r="E295" s="5">
        <v>0</v>
      </c>
      <c r="F295" s="5">
        <v>0</v>
      </c>
      <c r="G295" s="5">
        <v>4781.6382778926836</v>
      </c>
      <c r="H295" s="17">
        <v>559.60091838914059</v>
      </c>
      <c r="I295" s="17">
        <v>0</v>
      </c>
      <c r="J295" s="5">
        <v>18868.677067757075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655.12771744975203</v>
      </c>
      <c r="S295" s="13">
        <v>12697202.737058446</v>
      </c>
    </row>
    <row r="296" spans="2:19" x14ac:dyDescent="0.2">
      <c r="B296" s="19">
        <f t="shared" si="4"/>
        <v>53965</v>
      </c>
      <c r="C296" s="4">
        <v>20208.768066007418</v>
      </c>
      <c r="D296" s="5">
        <v>0</v>
      </c>
      <c r="E296" s="5">
        <v>0</v>
      </c>
      <c r="F296" s="5">
        <v>0</v>
      </c>
      <c r="G296" s="5">
        <v>4739.5308376929079</v>
      </c>
      <c r="H296" s="17">
        <v>578.36461800438292</v>
      </c>
      <c r="I296" s="17">
        <v>0</v>
      </c>
      <c r="J296" s="5">
        <v>18838.97719064862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643.21250411025392</v>
      </c>
      <c r="S296" s="13">
        <v>12604804.066623459</v>
      </c>
    </row>
    <row r="297" spans="2:19" x14ac:dyDescent="0.2">
      <c r="B297" s="19">
        <f t="shared" si="4"/>
        <v>53996</v>
      </c>
      <c r="C297" s="4">
        <v>20111.145062973221</v>
      </c>
      <c r="D297" s="5">
        <v>0</v>
      </c>
      <c r="E297" s="5">
        <v>0</v>
      </c>
      <c r="F297" s="5">
        <v>0</v>
      </c>
      <c r="G297" s="5">
        <v>4696.6741899757217</v>
      </c>
      <c r="H297" s="17">
        <v>597.66812042221204</v>
      </c>
      <c r="I297" s="17">
        <v>0</v>
      </c>
      <c r="J297" s="5">
        <v>18807.595586711293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632.15816088155782</v>
      </c>
      <c r="S297" s="13">
        <v>12513612.156718317</v>
      </c>
    </row>
    <row r="298" spans="2:19" x14ac:dyDescent="0.2">
      <c r="B298" s="19">
        <f t="shared" si="4"/>
        <v>54026</v>
      </c>
      <c r="C298" s="4">
        <v>20016.603747800575</v>
      </c>
      <c r="D298" s="5">
        <v>0</v>
      </c>
      <c r="E298" s="5">
        <v>0</v>
      </c>
      <c r="F298" s="5">
        <v>0</v>
      </c>
      <c r="G298" s="5">
        <v>4653.0472613007996</v>
      </c>
      <c r="H298" s="17">
        <v>617.34266627160923</v>
      </c>
      <c r="I298" s="17">
        <v>0</v>
      </c>
      <c r="J298" s="5">
        <v>18775.054987634525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621.92291633912282</v>
      </c>
      <c r="S298" s="13">
        <v>12423627.848925933</v>
      </c>
    </row>
    <row r="299" spans="2:19" x14ac:dyDescent="0.2">
      <c r="B299" s="19">
        <f t="shared" si="4"/>
        <v>54057</v>
      </c>
      <c r="C299" s="4">
        <v>19907.868597098281</v>
      </c>
      <c r="D299" s="5">
        <v>0</v>
      </c>
      <c r="E299" s="5">
        <v>0</v>
      </c>
      <c r="F299" s="5">
        <v>0</v>
      </c>
      <c r="G299" s="5">
        <v>4614.8632418231919</v>
      </c>
      <c r="H299" s="17">
        <v>499.89189010338617</v>
      </c>
      <c r="I299" s="17">
        <v>0</v>
      </c>
      <c r="J299" s="5">
        <v>18751.471340105887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637.56907014925628</v>
      </c>
      <c r="S299" s="13">
        <v>12331226.908866173</v>
      </c>
    </row>
    <row r="300" spans="2:19" x14ac:dyDescent="0.2">
      <c r="B300" s="19">
        <f t="shared" si="4"/>
        <v>54088</v>
      </c>
      <c r="C300" s="4">
        <v>19793.149858030014</v>
      </c>
      <c r="D300" s="5">
        <v>0</v>
      </c>
      <c r="E300" s="5">
        <v>0</v>
      </c>
      <c r="F300" s="5">
        <v>0</v>
      </c>
      <c r="G300" s="5">
        <v>4579.2358810905735</v>
      </c>
      <c r="H300" s="17">
        <v>446.23774464945569</v>
      </c>
      <c r="I300" s="17">
        <v>0</v>
      </c>
      <c r="J300" s="5">
        <v>18728.730456149333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636.55615902837314</v>
      </c>
      <c r="S300" s="13">
        <v>12238114.474219054</v>
      </c>
    </row>
    <row r="301" spans="2:19" x14ac:dyDescent="0.2">
      <c r="B301" s="19">
        <f t="shared" si="4"/>
        <v>54117</v>
      </c>
      <c r="C301" s="4">
        <v>19699.556994722498</v>
      </c>
      <c r="D301" s="5">
        <v>0</v>
      </c>
      <c r="E301" s="5">
        <v>0</v>
      </c>
      <c r="F301" s="5">
        <v>0</v>
      </c>
      <c r="G301" s="5">
        <v>4536.4267219389549</v>
      </c>
      <c r="H301" s="17">
        <v>607.77454129196838</v>
      </c>
      <c r="I301" s="17">
        <v>0</v>
      </c>
      <c r="J301" s="5">
        <v>18691.703987029083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594.27965850835108</v>
      </c>
      <c r="S301" s="13">
        <v>12149966.213673113</v>
      </c>
    </row>
    <row r="302" spans="2:19" x14ac:dyDescent="0.2">
      <c r="B302" s="19">
        <f t="shared" si="4"/>
        <v>54148</v>
      </c>
      <c r="C302" s="4">
        <v>19608.990704611115</v>
      </c>
      <c r="D302" s="5">
        <v>0</v>
      </c>
      <c r="E302" s="5">
        <v>0</v>
      </c>
      <c r="F302" s="5">
        <v>0</v>
      </c>
      <c r="G302" s="5">
        <v>4492.8437015559557</v>
      </c>
      <c r="H302" s="17">
        <v>627.01622161515058</v>
      </c>
      <c r="I302" s="17">
        <v>0</v>
      </c>
      <c r="J302" s="5">
        <v>18656.112018404412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585.1430579582709</v>
      </c>
      <c r="S302" s="13">
        <v>12063005.424031258</v>
      </c>
    </row>
    <row r="303" spans="2:19" x14ac:dyDescent="0.2">
      <c r="B303" s="19">
        <f t="shared" si="4"/>
        <v>54178</v>
      </c>
      <c r="C303" s="4">
        <v>19531.151944951111</v>
      </c>
      <c r="D303" s="5">
        <v>0</v>
      </c>
      <c r="E303" s="5">
        <v>0</v>
      </c>
      <c r="F303" s="5">
        <v>0</v>
      </c>
      <c r="G303" s="5">
        <v>4444.9762662994845</v>
      </c>
      <c r="H303" s="17">
        <v>723.62123066043</v>
      </c>
      <c r="I303" s="17">
        <v>0</v>
      </c>
      <c r="J303" s="5">
        <v>18614.781320508839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562.62047501316465</v>
      </c>
      <c r="S303" s="13">
        <v>11979265.241555428</v>
      </c>
    </row>
    <row r="304" spans="2:19" x14ac:dyDescent="0.2">
      <c r="B304" s="19">
        <f t="shared" si="4"/>
        <v>54209</v>
      </c>
      <c r="C304" s="4">
        <v>19456.545266868037</v>
      </c>
      <c r="D304" s="5">
        <v>0</v>
      </c>
      <c r="E304" s="5">
        <v>0</v>
      </c>
      <c r="F304" s="5">
        <v>0</v>
      </c>
      <c r="G304" s="5">
        <v>4396.2012735716035</v>
      </c>
      <c r="H304" s="17">
        <v>745.12394002797078</v>
      </c>
      <c r="I304" s="17">
        <v>0</v>
      </c>
      <c r="J304" s="5">
        <v>18575.002431992041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557.85900408558257</v>
      </c>
      <c r="S304" s="13">
        <v>11896748.894637577</v>
      </c>
    </row>
    <row r="305" spans="2:19" x14ac:dyDescent="0.2">
      <c r="B305" s="19">
        <f t="shared" si="4"/>
        <v>54239</v>
      </c>
      <c r="C305" s="4">
        <v>19385.233380521546</v>
      </c>
      <c r="D305" s="5">
        <v>0</v>
      </c>
      <c r="E305" s="5">
        <v>0</v>
      </c>
      <c r="F305" s="5">
        <v>0</v>
      </c>
      <c r="G305" s="5">
        <v>4346.4948106675838</v>
      </c>
      <c r="H305" s="17">
        <v>766.79499202456725</v>
      </c>
      <c r="I305" s="17">
        <v>0</v>
      </c>
      <c r="J305" s="5">
        <v>18535.414524630338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553.81483554295596</v>
      </c>
      <c r="S305" s="13">
        <v>11815460.280942552</v>
      </c>
    </row>
    <row r="306" spans="2:19" x14ac:dyDescent="0.2">
      <c r="B306" s="19">
        <f t="shared" si="4"/>
        <v>54270</v>
      </c>
      <c r="C306" s="4">
        <v>19332.85757000199</v>
      </c>
      <c r="D306" s="5">
        <v>0</v>
      </c>
      <c r="E306" s="5">
        <v>0</v>
      </c>
      <c r="F306" s="5">
        <v>0</v>
      </c>
      <c r="G306" s="5">
        <v>4332.6657357670647</v>
      </c>
      <c r="H306" s="17">
        <v>472.31494732364399</v>
      </c>
      <c r="I306" s="17">
        <v>0</v>
      </c>
      <c r="J306" s="5">
        <v>18565.187334094691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606.01437179832328</v>
      </c>
      <c r="S306" s="13">
        <v>11754390.763191897</v>
      </c>
    </row>
    <row r="307" spans="2:19" x14ac:dyDescent="0.2">
      <c r="B307" s="19">
        <f t="shared" si="4"/>
        <v>54301</v>
      </c>
      <c r="C307" s="4">
        <v>19284.310254302931</v>
      </c>
      <c r="D307" s="5">
        <v>0</v>
      </c>
      <c r="E307" s="5">
        <v>0</v>
      </c>
      <c r="F307" s="5">
        <v>0</v>
      </c>
      <c r="G307" s="5">
        <v>4318.7956758219261</v>
      </c>
      <c r="H307" s="17">
        <v>488.40511673807822</v>
      </c>
      <c r="I307" s="17">
        <v>0</v>
      </c>
      <c r="J307" s="5">
        <v>18591.428159557767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592.01803931845643</v>
      </c>
      <c r="S307" s="13">
        <v>11694947.826438501</v>
      </c>
    </row>
    <row r="308" spans="2:19" x14ac:dyDescent="0.2">
      <c r="B308" s="19">
        <f t="shared" si="4"/>
        <v>54331</v>
      </c>
      <c r="C308" s="4">
        <v>19239.640906903682</v>
      </c>
      <c r="D308" s="5">
        <v>0</v>
      </c>
      <c r="E308" s="5">
        <v>0</v>
      </c>
      <c r="F308" s="5">
        <v>0</v>
      </c>
      <c r="G308" s="5">
        <v>4304.8845155318631</v>
      </c>
      <c r="H308" s="17">
        <v>504.80144942021758</v>
      </c>
      <c r="I308" s="17">
        <v>0</v>
      </c>
      <c r="J308" s="5">
        <v>18617.722888110948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578.6718889523097</v>
      </c>
      <c r="S308" s="13">
        <v>11637150.004738063</v>
      </c>
    </row>
    <row r="309" spans="2:19" x14ac:dyDescent="0.2">
      <c r="B309" s="19">
        <f t="shared" si="4"/>
        <v>54362</v>
      </c>
      <c r="C309" s="4">
        <v>19198.85173204384</v>
      </c>
      <c r="D309" s="5">
        <v>0</v>
      </c>
      <c r="E309" s="5">
        <v>0</v>
      </c>
      <c r="F309" s="5">
        <v>0</v>
      </c>
      <c r="G309" s="5">
        <v>4290.9323898294197</v>
      </c>
      <c r="H309" s="17">
        <v>521.65946153561083</v>
      </c>
      <c r="I309" s="17">
        <v>0</v>
      </c>
      <c r="J309" s="5">
        <v>18644.996632244874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565.80306181710228</v>
      </c>
      <c r="S309" s="13">
        <v>11581016.982288316</v>
      </c>
    </row>
    <row r="310" spans="2:19" x14ac:dyDescent="0.2">
      <c r="B310" s="19">
        <f t="shared" si="4"/>
        <v>54392</v>
      </c>
      <c r="C310" s="4">
        <v>19161.979308281796</v>
      </c>
      <c r="D310" s="5">
        <v>0</v>
      </c>
      <c r="E310" s="5">
        <v>0</v>
      </c>
      <c r="F310" s="5">
        <v>0</v>
      </c>
      <c r="G310" s="5">
        <v>4276.9392643314777</v>
      </c>
      <c r="H310" s="17">
        <v>538.830609768557</v>
      </c>
      <c r="I310" s="17">
        <v>0</v>
      </c>
      <c r="J310" s="5">
        <v>18673.862439056109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553.34830851592665</v>
      </c>
      <c r="S310" s="13">
        <v>11526566.758786596</v>
      </c>
    </row>
    <row r="311" spans="2:19" x14ac:dyDescent="0.2">
      <c r="B311" s="19">
        <f t="shared" si="4"/>
        <v>54423</v>
      </c>
      <c r="C311" s="4">
        <v>19101.237980930357</v>
      </c>
      <c r="D311" s="5">
        <v>0</v>
      </c>
      <c r="E311" s="5">
        <v>0</v>
      </c>
      <c r="F311" s="5">
        <v>0</v>
      </c>
      <c r="G311" s="5">
        <v>4263.1677704395897</v>
      </c>
      <c r="H311" s="17">
        <v>436.33523120135555</v>
      </c>
      <c r="I311" s="17">
        <v>0</v>
      </c>
      <c r="J311" s="5">
        <v>18702.505952882224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563.68175184125664</v>
      </c>
      <c r="S311" s="13">
        <v>11464363.261512058</v>
      </c>
    </row>
    <row r="312" spans="2:19" x14ac:dyDescent="0.2">
      <c r="B312" s="19">
        <f t="shared" si="4"/>
        <v>54454</v>
      </c>
      <c r="C312" s="4">
        <v>19029.806979927307</v>
      </c>
      <c r="D312" s="5">
        <v>0</v>
      </c>
      <c r="E312" s="5">
        <v>0</v>
      </c>
      <c r="F312" s="5">
        <v>0</v>
      </c>
      <c r="G312" s="5">
        <v>4249.5040642374179</v>
      </c>
      <c r="H312" s="17">
        <v>389.52164213763308</v>
      </c>
      <c r="I312" s="17">
        <v>0</v>
      </c>
      <c r="J312" s="5">
        <v>18728.721633629095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558.59419340276918</v>
      </c>
      <c r="S312" s="13">
        <v>11398848.580727987</v>
      </c>
    </row>
    <row r="313" spans="2:19" x14ac:dyDescent="0.2">
      <c r="B313" s="19">
        <f t="shared" si="4"/>
        <v>54482</v>
      </c>
      <c r="C313" s="4">
        <v>18991.268650264174</v>
      </c>
      <c r="D313" s="5">
        <v>0</v>
      </c>
      <c r="E313" s="5">
        <v>0</v>
      </c>
      <c r="F313" s="5">
        <v>0</v>
      </c>
      <c r="G313" s="5">
        <v>4235.5428920916856</v>
      </c>
      <c r="H313" s="17">
        <v>530.48528645069973</v>
      </c>
      <c r="I313" s="17">
        <v>0</v>
      </c>
      <c r="J313" s="5">
        <v>18756.518305034093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516.1431779379692</v>
      </c>
      <c r="S313" s="13">
        <v>11344823.046734832</v>
      </c>
    </row>
    <row r="314" spans="2:19" x14ac:dyDescent="0.2">
      <c r="B314" s="19">
        <f t="shared" si="4"/>
        <v>54513</v>
      </c>
      <c r="C314" s="4">
        <v>18956.552316122856</v>
      </c>
      <c r="D314" s="5">
        <v>0</v>
      </c>
      <c r="E314" s="5">
        <v>0</v>
      </c>
      <c r="F314" s="5">
        <v>0</v>
      </c>
      <c r="G314" s="5">
        <v>4221.5465605825802</v>
      </c>
      <c r="H314" s="17">
        <v>547.27087919774738</v>
      </c>
      <c r="I314" s="17">
        <v>0</v>
      </c>
      <c r="J314" s="5">
        <v>18789.97336220018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502.87151144955305</v>
      </c>
      <c r="S314" s="13">
        <v>11292474.17129055</v>
      </c>
    </row>
    <row r="315" spans="2:19" x14ac:dyDescent="0.2">
      <c r="B315" s="19">
        <f t="shared" si="4"/>
        <v>54543</v>
      </c>
      <c r="C315" s="4">
        <v>18941.274034407968</v>
      </c>
      <c r="D315" s="5">
        <v>0</v>
      </c>
      <c r="E315" s="5">
        <v>0</v>
      </c>
      <c r="F315" s="5">
        <v>0</v>
      </c>
      <c r="G315" s="5">
        <v>4207.3667207761737</v>
      </c>
      <c r="H315" s="17">
        <v>631.5601759747326</v>
      </c>
      <c r="I315" s="17">
        <v>0</v>
      </c>
      <c r="J315" s="5">
        <v>18828.956073153444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476.92995158906314</v>
      </c>
      <c r="S315" s="13">
        <v>11247116.649019822</v>
      </c>
    </row>
    <row r="316" spans="2:19" x14ac:dyDescent="0.2">
      <c r="B316" s="19">
        <f t="shared" si="4"/>
        <v>54574</v>
      </c>
      <c r="C316" s="4">
        <v>18930.157042770283</v>
      </c>
      <c r="D316" s="5">
        <v>0</v>
      </c>
      <c r="E316" s="5">
        <v>0</v>
      </c>
      <c r="F316" s="5">
        <v>0</v>
      </c>
      <c r="G316" s="5">
        <v>4193.1412509826177</v>
      </c>
      <c r="H316" s="17">
        <v>650.3049359923474</v>
      </c>
      <c r="I316" s="17">
        <v>0</v>
      </c>
      <c r="J316" s="5">
        <v>18874.711390203174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466.12598367736416</v>
      </c>
      <c r="S316" s="13">
        <v>11203572.324493276</v>
      </c>
    </row>
    <row r="317" spans="2:19" x14ac:dyDescent="0.2">
      <c r="B317" s="19">
        <f t="shared" si="4"/>
        <v>54604</v>
      </c>
      <c r="C317" s="4">
        <v>18923.284932748429</v>
      </c>
      <c r="D317" s="5">
        <v>0</v>
      </c>
      <c r="E317" s="5">
        <v>0</v>
      </c>
      <c r="F317" s="5">
        <v>0</v>
      </c>
      <c r="G317" s="5">
        <v>4178.8683601125631</v>
      </c>
      <c r="H317" s="17">
        <v>669.18873984271784</v>
      </c>
      <c r="I317" s="17">
        <v>0</v>
      </c>
      <c r="J317" s="5">
        <v>18926.006764094447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455.10808246179897</v>
      </c>
      <c r="S317" s="13">
        <v>11161865.555719055</v>
      </c>
    </row>
    <row r="318" spans="2:19" x14ac:dyDescent="0.2">
      <c r="B318" s="19">
        <f t="shared" si="4"/>
        <v>54635</v>
      </c>
      <c r="C318" s="4">
        <v>18538.703073491768</v>
      </c>
      <c r="D318" s="5">
        <v>0</v>
      </c>
      <c r="E318" s="5">
        <v>0</v>
      </c>
      <c r="F318" s="5">
        <v>0</v>
      </c>
      <c r="G318" s="5">
        <v>4144.8657822678169</v>
      </c>
      <c r="H318" s="17">
        <v>394.50935784055008</v>
      </c>
      <c r="I318" s="17">
        <v>0</v>
      </c>
      <c r="J318" s="5">
        <v>18650.756833627944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486.95853023005043</v>
      </c>
      <c r="S318" s="13">
        <v>11017503.131888751</v>
      </c>
    </row>
    <row r="319" spans="2:19" x14ac:dyDescent="0.2">
      <c r="B319" s="19">
        <f t="shared" si="4"/>
        <v>54666</v>
      </c>
      <c r="C319" s="4">
        <v>18152.177283737612</v>
      </c>
      <c r="D319" s="5">
        <v>0</v>
      </c>
      <c r="E319" s="5">
        <v>0</v>
      </c>
      <c r="F319" s="5">
        <v>0</v>
      </c>
      <c r="G319" s="5">
        <v>4110.3482172122804</v>
      </c>
      <c r="H319" s="17">
        <v>408.20069485551528</v>
      </c>
      <c r="I319" s="17">
        <v>0</v>
      </c>
      <c r="J319" s="5">
        <v>18357.506354170648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456.43867230280745</v>
      </c>
      <c r="S319" s="13">
        <v>10873098.911113298</v>
      </c>
    </row>
    <row r="320" spans="2:19" x14ac:dyDescent="0.2">
      <c r="B320" s="19">
        <f t="shared" si="4"/>
        <v>54696</v>
      </c>
      <c r="C320" s="4">
        <v>17763.436315626313</v>
      </c>
      <c r="D320" s="5">
        <v>0</v>
      </c>
      <c r="E320" s="5">
        <v>0</v>
      </c>
      <c r="F320" s="5">
        <v>0</v>
      </c>
      <c r="G320" s="5">
        <v>4075.2998291372396</v>
      </c>
      <c r="H320" s="17">
        <v>422.14475311347582</v>
      </c>
      <c r="I320" s="17">
        <v>0</v>
      </c>
      <c r="J320" s="5">
        <v>18054.609677719738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427.12294928857006</v>
      </c>
      <c r="S320" s="13">
        <v>10728615.551286608</v>
      </c>
    </row>
    <row r="321" spans="2:19" x14ac:dyDescent="0.2">
      <c r="B321" s="19">
        <f t="shared" si="4"/>
        <v>54727</v>
      </c>
      <c r="C321" s="4">
        <v>17372.082295126915</v>
      </c>
      <c r="D321" s="5">
        <v>0</v>
      </c>
      <c r="E321" s="5">
        <v>0</v>
      </c>
      <c r="F321" s="5">
        <v>0</v>
      </c>
      <c r="G321" s="5">
        <v>4039.7044697137935</v>
      </c>
      <c r="H321" s="17">
        <v>436.47700546350819</v>
      </c>
      <c r="I321" s="17">
        <v>0</v>
      </c>
      <c r="J321" s="5">
        <v>17743.899418267541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398.5605400631581</v>
      </c>
      <c r="S321" s="13">
        <v>10584016.133331139</v>
      </c>
    </row>
    <row r="322" spans="2:19" x14ac:dyDescent="0.2">
      <c r="B322" s="19">
        <f t="shared" si="4"/>
        <v>54757</v>
      </c>
      <c r="C322" s="4">
        <v>16977.883967160935</v>
      </c>
      <c r="D322" s="5">
        <v>0</v>
      </c>
      <c r="E322" s="5">
        <v>0</v>
      </c>
      <c r="F322" s="5">
        <v>0</v>
      </c>
      <c r="G322" s="5">
        <v>4003.5455408725293</v>
      </c>
      <c r="H322" s="17">
        <v>451.06567518654083</v>
      </c>
      <c r="I322" s="17">
        <v>0</v>
      </c>
      <c r="J322" s="5">
        <v>17426.340848510015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370.5491747574859</v>
      </c>
      <c r="S322" s="13">
        <v>10439260.233156478</v>
      </c>
    </row>
    <row r="323" spans="2:19" x14ac:dyDescent="0.2">
      <c r="B323" s="19">
        <f t="shared" si="4"/>
        <v>54788</v>
      </c>
      <c r="C323" s="4">
        <v>16629.576245645338</v>
      </c>
      <c r="D323" s="5">
        <v>0</v>
      </c>
      <c r="E323" s="5">
        <v>0</v>
      </c>
      <c r="F323" s="5">
        <v>0</v>
      </c>
      <c r="G323" s="5">
        <v>3971.7049450688655</v>
      </c>
      <c r="H323" s="17">
        <v>365.28522471121067</v>
      </c>
      <c r="I323" s="17">
        <v>0</v>
      </c>
      <c r="J323" s="5">
        <v>17175.703733457281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364.51190185736169</v>
      </c>
      <c r="S323" s="13">
        <v>10305113.060236387</v>
      </c>
    </row>
    <row r="324" spans="2:19" x14ac:dyDescent="0.2">
      <c r="B324" s="19">
        <f t="shared" si="4"/>
        <v>54819</v>
      </c>
      <c r="C324" s="4">
        <v>16304.124892415581</v>
      </c>
      <c r="D324" s="5">
        <v>0</v>
      </c>
      <c r="E324" s="5">
        <v>0</v>
      </c>
      <c r="F324" s="5">
        <v>0</v>
      </c>
      <c r="G324" s="5">
        <v>3941.9112554691578</v>
      </c>
      <c r="H324" s="17">
        <v>326.14359631047785</v>
      </c>
      <c r="I324" s="17">
        <v>0</v>
      </c>
      <c r="J324" s="5">
        <v>16955.215208020672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346.28789915853565</v>
      </c>
      <c r="S324" s="13">
        <v>10176492.549137522</v>
      </c>
    </row>
    <row r="325" spans="2:19" x14ac:dyDescent="0.2">
      <c r="B325" s="19">
        <f t="shared" si="4"/>
        <v>54847</v>
      </c>
      <c r="C325" s="4">
        <v>15924.987779124018</v>
      </c>
      <c r="D325" s="5">
        <v>0</v>
      </c>
      <c r="E325" s="5">
        <v>0</v>
      </c>
      <c r="F325" s="5">
        <v>0</v>
      </c>
      <c r="G325" s="5">
        <v>3906.5113655293499</v>
      </c>
      <c r="H325" s="17">
        <v>444.48214217408349</v>
      </c>
      <c r="I325" s="17">
        <v>0</v>
      </c>
      <c r="J325" s="5">
        <v>16649.6411174977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293.71730467309357</v>
      </c>
      <c r="S325" s="13">
        <v>10036484.448027298</v>
      </c>
    </row>
    <row r="326" spans="2:19" x14ac:dyDescent="0.2">
      <c r="B326" s="19">
        <f t="shared" si="4"/>
        <v>54878</v>
      </c>
      <c r="C326" s="4">
        <v>15542.864138784029</v>
      </c>
      <c r="D326" s="5">
        <v>0</v>
      </c>
      <c r="E326" s="5">
        <v>0</v>
      </c>
      <c r="F326" s="5">
        <v>0</v>
      </c>
      <c r="G326" s="5">
        <v>3870.5427964171845</v>
      </c>
      <c r="H326" s="17">
        <v>458.66815749002478</v>
      </c>
      <c r="I326" s="17">
        <v>0</v>
      </c>
      <c r="J326" s="5">
        <v>16337.291047859228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267.23485599038855</v>
      </c>
      <c r="S326" s="13">
        <v>9896268.1169494539</v>
      </c>
    </row>
    <row r="327" spans="2:19" x14ac:dyDescent="0.2">
      <c r="B327" s="19">
        <f t="shared" ref="B327:B390" si="5">+EOMONTH(B326,1)</f>
        <v>54908</v>
      </c>
      <c r="C327" s="4">
        <v>15130.228927417367</v>
      </c>
      <c r="D327" s="5">
        <v>0</v>
      </c>
      <c r="E327" s="5">
        <v>0</v>
      </c>
      <c r="F327" s="5">
        <v>0</v>
      </c>
      <c r="G327" s="5">
        <v>3831.2466444708207</v>
      </c>
      <c r="H327" s="17">
        <v>529.46119505345609</v>
      </c>
      <c r="I327" s="17">
        <v>0</v>
      </c>
      <c r="J327" s="5">
        <v>15975.78361522458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229.44106040017994</v>
      </c>
      <c r="S327" s="13">
        <v>9749758.8686538935</v>
      </c>
    </row>
    <row r="328" spans="2:19" x14ac:dyDescent="0.2">
      <c r="B328" s="19">
        <f t="shared" si="5"/>
        <v>54939</v>
      </c>
      <c r="C328" s="4">
        <v>14713.807164273658</v>
      </c>
      <c r="D328" s="5">
        <v>0</v>
      </c>
      <c r="E328" s="5">
        <v>0</v>
      </c>
      <c r="F328" s="5">
        <v>0</v>
      </c>
      <c r="G328" s="5">
        <v>3791.2771372600264</v>
      </c>
      <c r="H328" s="17">
        <v>545.27192597937119</v>
      </c>
      <c r="I328" s="17">
        <v>0</v>
      </c>
      <c r="J328" s="5">
        <v>15605.907066467331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205.84709909538799</v>
      </c>
      <c r="S328" s="13">
        <v>9602845.6569126546</v>
      </c>
    </row>
    <row r="329" spans="2:19" x14ac:dyDescent="0.2">
      <c r="B329" s="19">
        <f t="shared" si="5"/>
        <v>54969</v>
      </c>
      <c r="C329" s="4">
        <v>14293.431767457731</v>
      </c>
      <c r="D329" s="5">
        <v>0</v>
      </c>
      <c r="E329" s="5">
        <v>0</v>
      </c>
      <c r="F329" s="5">
        <v>0</v>
      </c>
      <c r="G329" s="5">
        <v>3750.6144144043765</v>
      </c>
      <c r="H329" s="17">
        <v>561.18647223969242</v>
      </c>
      <c r="I329" s="17">
        <v>0</v>
      </c>
      <c r="J329" s="5">
        <v>15226.475046271298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183.15278539509814</v>
      </c>
      <c r="S329" s="13">
        <v>9455482.9747739695</v>
      </c>
    </row>
    <row r="330" spans="2:19" x14ac:dyDescent="0.2">
      <c r="B330" s="19">
        <f t="shared" si="5"/>
        <v>55000</v>
      </c>
      <c r="C330" s="4">
        <v>14161.924502218619</v>
      </c>
      <c r="D330" s="5">
        <v>0</v>
      </c>
      <c r="E330" s="5">
        <v>0</v>
      </c>
      <c r="F330" s="5">
        <v>0</v>
      </c>
      <c r="G330" s="5">
        <v>3728.8976102297593</v>
      </c>
      <c r="H330" s="17">
        <v>339.73765238881651</v>
      </c>
      <c r="I330" s="17">
        <v>0</v>
      </c>
      <c r="J330" s="5">
        <v>15198.7552331937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214.44998338101212</v>
      </c>
      <c r="S330" s="13">
        <v>9371778.0067522544</v>
      </c>
    </row>
    <row r="331" spans="2:19" x14ac:dyDescent="0.2">
      <c r="B331" s="19">
        <f t="shared" si="5"/>
        <v>55031</v>
      </c>
      <c r="C331" s="4">
        <v>14031.378136526793</v>
      </c>
      <c r="D331" s="5">
        <v>0</v>
      </c>
      <c r="E331" s="5">
        <v>0</v>
      </c>
      <c r="F331" s="5">
        <v>0</v>
      </c>
      <c r="G331" s="5">
        <v>3706.9260828419124</v>
      </c>
      <c r="H331" s="17">
        <v>351.39503214561466</v>
      </c>
      <c r="I331" s="17">
        <v>0</v>
      </c>
      <c r="J331" s="5">
        <v>15165.769110595545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192.53569558192905</v>
      </c>
      <c r="S331" s="13">
        <v>9288700.5801088177</v>
      </c>
    </row>
    <row r="332" spans="2:19" x14ac:dyDescent="0.2">
      <c r="B332" s="19">
        <f t="shared" si="5"/>
        <v>55061</v>
      </c>
      <c r="C332" s="4">
        <v>13901.773861962631</v>
      </c>
      <c r="D332" s="5">
        <v>0</v>
      </c>
      <c r="E332" s="5">
        <v>0</v>
      </c>
      <c r="F332" s="5">
        <v>0</v>
      </c>
      <c r="G332" s="5">
        <v>3684.6916315571443</v>
      </c>
      <c r="H332" s="17">
        <v>363.2727251322716</v>
      </c>
      <c r="I332" s="17">
        <v>0</v>
      </c>
      <c r="J332" s="5">
        <v>15129.396547216093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171.33813519008243</v>
      </c>
      <c r="S332" s="13">
        <v>9206243.1769163255</v>
      </c>
    </row>
    <row r="333" spans="2:19" x14ac:dyDescent="0.2">
      <c r="B333" s="19">
        <f t="shared" si="5"/>
        <v>55092</v>
      </c>
      <c r="C333" s="4">
        <v>13773.098399323077</v>
      </c>
      <c r="D333" s="5">
        <v>0</v>
      </c>
      <c r="E333" s="5">
        <v>0</v>
      </c>
      <c r="F333" s="5">
        <v>0</v>
      </c>
      <c r="G333" s="5">
        <v>3662.1859750762687</v>
      </c>
      <c r="H333" s="17">
        <v>375.4845103171009</v>
      </c>
      <c r="I333" s="17">
        <v>0</v>
      </c>
      <c r="J333" s="5">
        <v>15090.005029432348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150.77317004791195</v>
      </c>
      <c r="S333" s="13">
        <v>9124398.8904334158</v>
      </c>
    </row>
    <row r="334" spans="2:19" x14ac:dyDescent="0.2">
      <c r="B334" s="19">
        <f t="shared" si="5"/>
        <v>55122</v>
      </c>
      <c r="C334" s="4">
        <v>13645.326363689619</v>
      </c>
      <c r="D334" s="5">
        <v>0</v>
      </c>
      <c r="E334" s="5">
        <v>0</v>
      </c>
      <c r="F334" s="5">
        <v>0</v>
      </c>
      <c r="G334" s="5">
        <v>3639.4006851229365</v>
      </c>
      <c r="H334" s="17">
        <v>387.91801742673925</v>
      </c>
      <c r="I334" s="17">
        <v>0</v>
      </c>
      <c r="J334" s="5">
        <v>15047.942174039221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130.79938281885393</v>
      </c>
      <c r="S334" s="13">
        <v>9043158.4131960049</v>
      </c>
    </row>
    <row r="335" spans="2:19" x14ac:dyDescent="0.2">
      <c r="B335" s="19">
        <f t="shared" si="5"/>
        <v>55153</v>
      </c>
      <c r="C335" s="4">
        <v>13519.581324677136</v>
      </c>
      <c r="D335" s="5">
        <v>0</v>
      </c>
      <c r="E335" s="5">
        <v>0</v>
      </c>
      <c r="F335" s="5">
        <v>0</v>
      </c>
      <c r="G335" s="5">
        <v>3618.6697153305149</v>
      </c>
      <c r="H335" s="17">
        <v>314.13752455843257</v>
      </c>
      <c r="I335" s="17">
        <v>0</v>
      </c>
      <c r="J335" s="5">
        <v>15023.081930469014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129.35514844244682</v>
      </c>
      <c r="S335" s="13">
        <v>8962893.3133700304</v>
      </c>
    </row>
    <row r="336" spans="2:19" x14ac:dyDescent="0.2">
      <c r="B336" s="19">
        <f t="shared" si="5"/>
        <v>55184</v>
      </c>
      <c r="C336" s="4">
        <v>13395.347546243456</v>
      </c>
      <c r="D336" s="5">
        <v>0</v>
      </c>
      <c r="E336" s="5">
        <v>0</v>
      </c>
      <c r="F336" s="5">
        <v>0</v>
      </c>
      <c r="G336" s="5">
        <v>3598.9117905015628</v>
      </c>
      <c r="H336" s="17">
        <v>280.45132755292917</v>
      </c>
      <c r="I336" s="17">
        <v>0</v>
      </c>
      <c r="J336" s="5">
        <v>15004.312558315753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116.7095934100042</v>
      </c>
      <c r="S336" s="13">
        <v>8883430.8762291521</v>
      </c>
    </row>
    <row r="337" spans="2:19" x14ac:dyDescent="0.2">
      <c r="B337" s="19">
        <f t="shared" si="5"/>
        <v>55212</v>
      </c>
      <c r="C337" s="4">
        <v>13270.861181157718</v>
      </c>
      <c r="D337" s="5">
        <v>0</v>
      </c>
      <c r="E337" s="5">
        <v>0</v>
      </c>
      <c r="F337" s="5">
        <v>0</v>
      </c>
      <c r="G337" s="5">
        <v>3576.4695649164159</v>
      </c>
      <c r="H337" s="17">
        <v>382.04733279775189</v>
      </c>
      <c r="I337" s="17">
        <v>0</v>
      </c>
      <c r="J337" s="5">
        <v>14960.918113836127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74.873510447429453</v>
      </c>
      <c r="S337" s="13">
        <v>8804180.2219375744</v>
      </c>
    </row>
    <row r="338" spans="2:19" x14ac:dyDescent="0.2">
      <c r="B338" s="19">
        <f t="shared" si="5"/>
        <v>55243</v>
      </c>
      <c r="C338" s="4">
        <v>13147.243327820514</v>
      </c>
      <c r="D338" s="5">
        <v>0</v>
      </c>
      <c r="E338" s="5">
        <v>0</v>
      </c>
      <c r="F338" s="5">
        <v>0</v>
      </c>
      <c r="G338" s="5">
        <v>3553.7469698481327</v>
      </c>
      <c r="H338" s="17">
        <v>394.17724009350172</v>
      </c>
      <c r="I338" s="17">
        <v>0</v>
      </c>
      <c r="J338" s="5">
        <v>14916.246298560378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55.989657147613343</v>
      </c>
      <c r="S338" s="13">
        <v>8725512.3251296747</v>
      </c>
    </row>
    <row r="339" spans="2:19" x14ac:dyDescent="0.2">
      <c r="B339" s="19">
        <f t="shared" si="5"/>
        <v>55273</v>
      </c>
      <c r="C339" s="4">
        <v>13023.824233599878</v>
      </c>
      <c r="D339" s="5">
        <v>0</v>
      </c>
      <c r="E339" s="5">
        <v>0</v>
      </c>
      <c r="F339" s="5">
        <v>0</v>
      </c>
      <c r="G339" s="5">
        <v>3529.4245112524159</v>
      </c>
      <c r="H339" s="17">
        <v>454.93855267459475</v>
      </c>
      <c r="I339" s="17">
        <v>0</v>
      </c>
      <c r="J339" s="5">
        <v>14858.540441656056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27.502177227713503</v>
      </c>
      <c r="S339" s="13">
        <v>8647208.8502532355</v>
      </c>
    </row>
    <row r="340" spans="2:19" x14ac:dyDescent="0.2">
      <c r="B340" s="19">
        <f t="shared" si="5"/>
        <v>55304</v>
      </c>
      <c r="C340" s="4">
        <v>12901.1910652476</v>
      </c>
      <c r="D340" s="5">
        <v>0</v>
      </c>
      <c r="E340" s="5">
        <v>0</v>
      </c>
      <c r="F340" s="5">
        <v>0</v>
      </c>
      <c r="G340" s="5">
        <v>3504.7687487482908</v>
      </c>
      <c r="H340" s="17">
        <v>468.47369773679424</v>
      </c>
      <c r="I340" s="17">
        <v>0</v>
      </c>
      <c r="J340" s="5">
        <v>14799.721540733131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11.271033224989878</v>
      </c>
      <c r="S340" s="13">
        <v>8569461.0166001171</v>
      </c>
    </row>
    <row r="341" spans="2:19" x14ac:dyDescent="0.2">
      <c r="B341" s="19">
        <f t="shared" si="5"/>
        <v>55334</v>
      </c>
      <c r="C341" s="4">
        <v>12779.32590093878</v>
      </c>
      <c r="D341" s="5">
        <v>0</v>
      </c>
      <c r="E341" s="5">
        <v>0</v>
      </c>
      <c r="F341" s="5">
        <v>0</v>
      </c>
      <c r="G341" s="5">
        <v>3479.7701754848426</v>
      </c>
      <c r="H341" s="17">
        <v>482.10399840375885</v>
      </c>
      <c r="I341" s="17">
        <v>0</v>
      </c>
      <c r="J341" s="5">
        <v>14739.086954949078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-4.5118561172633918</v>
      </c>
      <c r="S341" s="13">
        <v>8492260.224120941</v>
      </c>
    </row>
    <row r="342" spans="2:19" x14ac:dyDescent="0.2">
      <c r="B342" s="19">
        <f t="shared" si="5"/>
        <v>55365</v>
      </c>
      <c r="C342" s="4">
        <v>12697.902546308604</v>
      </c>
      <c r="D342" s="5">
        <v>0</v>
      </c>
      <c r="E342" s="5">
        <v>0</v>
      </c>
      <c r="F342" s="5">
        <v>0</v>
      </c>
      <c r="G342" s="5">
        <v>3455.2717996643732</v>
      </c>
      <c r="H342" s="17">
        <v>291.92711937255126</v>
      </c>
      <c r="I342" s="17">
        <v>0</v>
      </c>
      <c r="J342" s="5">
        <v>14752.184881992771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22.269457127160649</v>
      </c>
      <c r="S342" s="13">
        <v>8426907.9945045616</v>
      </c>
    </row>
    <row r="343" spans="2:19" x14ac:dyDescent="0.2">
      <c r="B343" s="19">
        <f t="shared" si="5"/>
        <v>55396</v>
      </c>
      <c r="C343" s="4">
        <v>12618.086670395536</v>
      </c>
      <c r="D343" s="5">
        <v>0</v>
      </c>
      <c r="E343" s="5">
        <v>0</v>
      </c>
      <c r="F343" s="5">
        <v>0</v>
      </c>
      <c r="G343" s="5">
        <v>3430.4503814613486</v>
      </c>
      <c r="H343" s="17">
        <v>301.93365924466974</v>
      </c>
      <c r="I343" s="17">
        <v>0</v>
      </c>
      <c r="J343" s="5">
        <v>14759.426404566118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2.2991072107607238</v>
      </c>
      <c r="S343" s="13">
        <v>8362345.6511685085</v>
      </c>
    </row>
    <row r="344" spans="2:19" x14ac:dyDescent="0.2">
      <c r="B344" s="19">
        <f t="shared" si="5"/>
        <v>55426</v>
      </c>
      <c r="C344" s="4">
        <v>12539.965400038749</v>
      </c>
      <c r="D344" s="5">
        <v>0</v>
      </c>
      <c r="E344" s="5">
        <v>0</v>
      </c>
      <c r="F344" s="5">
        <v>0</v>
      </c>
      <c r="G344" s="5">
        <v>3405.2956271383891</v>
      </c>
      <c r="H344" s="17">
        <v>312.1313081384838</v>
      </c>
      <c r="I344" s="17">
        <v>0</v>
      </c>
      <c r="J344" s="5">
        <v>14762.766343118396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-16.644712615237552</v>
      </c>
      <c r="S344" s="13">
        <v>8298571.5546472715</v>
      </c>
    </row>
    <row r="345" spans="2:19" x14ac:dyDescent="0.2">
      <c r="B345" s="19">
        <f t="shared" si="5"/>
        <v>55457</v>
      </c>
      <c r="C345" s="4">
        <v>12463.535825523371</v>
      </c>
      <c r="D345" s="5">
        <v>0</v>
      </c>
      <c r="E345" s="5">
        <v>0</v>
      </c>
      <c r="F345" s="5">
        <v>0</v>
      </c>
      <c r="G345" s="5">
        <v>3379.7976462258657</v>
      </c>
      <c r="H345" s="17">
        <v>322.61752540898613</v>
      </c>
      <c r="I345" s="17">
        <v>0</v>
      </c>
      <c r="J345" s="5">
        <v>14762.888003091417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-34.714116407242841</v>
      </c>
      <c r="S345" s="13">
        <v>8235586.1118159182</v>
      </c>
    </row>
    <row r="346" spans="2:19" x14ac:dyDescent="0.2">
      <c r="B346" s="19">
        <f t="shared" si="5"/>
        <v>55487</v>
      </c>
      <c r="C346" s="4">
        <v>12388.784508593031</v>
      </c>
      <c r="D346" s="5">
        <v>0</v>
      </c>
      <c r="E346" s="5">
        <v>0</v>
      </c>
      <c r="F346" s="5">
        <v>0</v>
      </c>
      <c r="G346" s="5">
        <v>3353.9463580732436</v>
      </c>
      <c r="H346" s="17">
        <v>333.29569007896993</v>
      </c>
      <c r="I346" s="17">
        <v>0</v>
      </c>
      <c r="J346" s="5">
        <v>14760.409938503139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-52.012399798896922</v>
      </c>
      <c r="S346" s="13">
        <v>8173388.7052409612</v>
      </c>
    </row>
    <row r="347" spans="2:19" x14ac:dyDescent="0.2">
      <c r="B347" s="19">
        <f t="shared" si="5"/>
        <v>55518</v>
      </c>
      <c r="C347" s="4">
        <v>12308.172576924901</v>
      </c>
      <c r="D347" s="5">
        <v>0</v>
      </c>
      <c r="E347" s="5">
        <v>0</v>
      </c>
      <c r="F347" s="5">
        <v>0</v>
      </c>
      <c r="G347" s="5">
        <v>3330.8193929978247</v>
      </c>
      <c r="H347" s="17">
        <v>269.89927978340347</v>
      </c>
      <c r="I347" s="17">
        <v>0</v>
      </c>
      <c r="J347" s="5">
        <v>14765.80548953337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-53.081795926980249</v>
      </c>
      <c r="S347" s="13">
        <v>8109905.7621633671</v>
      </c>
    </row>
    <row r="348" spans="2:19" x14ac:dyDescent="0.2">
      <c r="B348" s="19">
        <f t="shared" si="5"/>
        <v>55549</v>
      </c>
      <c r="C348" s="4">
        <v>12225.25204134018</v>
      </c>
      <c r="D348" s="5">
        <v>0</v>
      </c>
      <c r="E348" s="5">
        <v>0</v>
      </c>
      <c r="F348" s="5">
        <v>0</v>
      </c>
      <c r="G348" s="5">
        <v>3308.9873910677534</v>
      </c>
      <c r="H348" s="17">
        <v>240.95317263547128</v>
      </c>
      <c r="I348" s="17">
        <v>0</v>
      </c>
      <c r="J348" s="5">
        <v>14772.855601511867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-64.071914388888075</v>
      </c>
      <c r="S348" s="13">
        <v>8046113.3578722198</v>
      </c>
    </row>
    <row r="349" spans="2:19" x14ac:dyDescent="0.2">
      <c r="B349" s="19">
        <f t="shared" si="5"/>
        <v>55578</v>
      </c>
      <c r="C349" s="4">
        <v>12151.821163389004</v>
      </c>
      <c r="D349" s="5">
        <v>0</v>
      </c>
      <c r="E349" s="5">
        <v>0</v>
      </c>
      <c r="F349" s="5">
        <v>0</v>
      </c>
      <c r="G349" s="5">
        <v>3283.6264154545952</v>
      </c>
      <c r="H349" s="17">
        <v>328.24460794045524</v>
      </c>
      <c r="I349" s="17">
        <v>0</v>
      </c>
      <c r="J349" s="5">
        <v>14765.898340825221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-100.34147729738285</v>
      </c>
      <c r="S349" s="13">
        <v>7985255.8440872226</v>
      </c>
    </row>
    <row r="350" spans="2:19" x14ac:dyDescent="0.2">
      <c r="B350" s="19">
        <f t="shared" si="5"/>
        <v>55609</v>
      </c>
      <c r="C350" s="4">
        <v>12080.016899669587</v>
      </c>
      <c r="D350" s="5">
        <v>0</v>
      </c>
      <c r="E350" s="5">
        <v>0</v>
      </c>
      <c r="F350" s="5">
        <v>0</v>
      </c>
      <c r="G350" s="5">
        <v>3257.9095765953143</v>
      </c>
      <c r="H350" s="17">
        <v>338.66522597007628</v>
      </c>
      <c r="I350" s="17">
        <v>0</v>
      </c>
      <c r="J350" s="5">
        <v>14757.933457093375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-116.15327767297424</v>
      </c>
      <c r="S350" s="13">
        <v>7925171.3588497769</v>
      </c>
    </row>
    <row r="351" spans="2:19" x14ac:dyDescent="0.2">
      <c r="B351" s="19">
        <f t="shared" si="5"/>
        <v>55639</v>
      </c>
      <c r="C351" s="4">
        <v>12014.068208768093</v>
      </c>
      <c r="D351" s="5">
        <v>0</v>
      </c>
      <c r="E351" s="5">
        <v>0</v>
      </c>
      <c r="F351" s="5">
        <v>0</v>
      </c>
      <c r="G351" s="5">
        <v>3230.0966892902443</v>
      </c>
      <c r="H351" s="17">
        <v>390.87172335726825</v>
      </c>
      <c r="I351" s="17">
        <v>0</v>
      </c>
      <c r="J351" s="5">
        <v>14742.51226948994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-140.05491095732901</v>
      </c>
      <c r="S351" s="13">
        <v>7867020.4005512614</v>
      </c>
    </row>
    <row r="352" spans="2:19" x14ac:dyDescent="0.2">
      <c r="B352" s="19">
        <f t="shared" si="5"/>
        <v>55670</v>
      </c>
      <c r="C352" s="4">
        <v>11949.833185932868</v>
      </c>
      <c r="D352" s="5">
        <v>0</v>
      </c>
      <c r="E352" s="5">
        <v>0</v>
      </c>
      <c r="F352" s="5">
        <v>0</v>
      </c>
      <c r="G352" s="5">
        <v>3201.859284314874</v>
      </c>
      <c r="H352" s="17">
        <v>402.50169086645957</v>
      </c>
      <c r="I352" s="17">
        <v>0</v>
      </c>
      <c r="J352" s="5">
        <v>14726.164647121495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-152.91315847634735</v>
      </c>
      <c r="S352" s="13">
        <v>7809659.1280929996</v>
      </c>
    </row>
    <row r="353" spans="2:19" x14ac:dyDescent="0.2">
      <c r="B353" s="19">
        <f t="shared" si="5"/>
        <v>55700</v>
      </c>
      <c r="C353" s="4">
        <v>11887.335487128763</v>
      </c>
      <c r="D353" s="5">
        <v>0</v>
      </c>
      <c r="E353" s="5">
        <v>0</v>
      </c>
      <c r="F353" s="5">
        <v>0</v>
      </c>
      <c r="G353" s="5">
        <v>3173.1850693947149</v>
      </c>
      <c r="H353" s="17">
        <v>414.21511308052391</v>
      </c>
      <c r="I353" s="17">
        <v>0</v>
      </c>
      <c r="J353" s="5">
        <v>14708.273721122639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-165.15975063108829</v>
      </c>
      <c r="S353" s="13">
        <v>7753089.8618307412</v>
      </c>
    </row>
    <row r="354" spans="2:19" x14ac:dyDescent="0.2">
      <c r="B354" s="19">
        <f t="shared" si="5"/>
        <v>55731</v>
      </c>
      <c r="C354" s="4">
        <v>11803.481761887386</v>
      </c>
      <c r="D354" s="5">
        <v>0</v>
      </c>
      <c r="E354" s="5">
        <v>0</v>
      </c>
      <c r="F354" s="5">
        <v>0</v>
      </c>
      <c r="G354" s="5">
        <v>3151.6696474608289</v>
      </c>
      <c r="H354" s="17">
        <v>253.54464250217208</v>
      </c>
      <c r="I354" s="17">
        <v>0</v>
      </c>
      <c r="J354" s="5">
        <v>14695.962828734144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-139.27206997173167</v>
      </c>
      <c r="S354" s="13">
        <v>7676427.8657437013</v>
      </c>
    </row>
    <row r="355" spans="2:19" x14ac:dyDescent="0.2">
      <c r="B355" s="19">
        <f t="shared" si="5"/>
        <v>55762</v>
      </c>
      <c r="C355" s="4">
        <v>11721.009536861471</v>
      </c>
      <c r="D355" s="5">
        <v>0</v>
      </c>
      <c r="E355" s="5">
        <v>0</v>
      </c>
      <c r="F355" s="5">
        <v>0</v>
      </c>
      <c r="G355" s="5">
        <v>3129.887846376515</v>
      </c>
      <c r="H355" s="17">
        <v>262.20957094607473</v>
      </c>
      <c r="I355" s="17">
        <v>0</v>
      </c>
      <c r="J355" s="5">
        <v>14679.574740637068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-154.29852667485702</v>
      </c>
      <c r="S355" s="13">
        <v>7600179.8508952828</v>
      </c>
    </row>
    <row r="356" spans="2:19" x14ac:dyDescent="0.2">
      <c r="B356" s="19">
        <f t="shared" si="5"/>
        <v>55792</v>
      </c>
      <c r="C356" s="4">
        <v>11639.916036150567</v>
      </c>
      <c r="D356" s="5">
        <v>0</v>
      </c>
      <c r="E356" s="5">
        <v>0</v>
      </c>
      <c r="F356" s="5">
        <v>0</v>
      </c>
      <c r="G356" s="5">
        <v>3107.8306383364061</v>
      </c>
      <c r="H356" s="17">
        <v>271.03902210753387</v>
      </c>
      <c r="I356" s="17">
        <v>0</v>
      </c>
      <c r="J356" s="5">
        <v>14661.112351447584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-168.69379585312848</v>
      </c>
      <c r="S356" s="13">
        <v>7524334.8183389623</v>
      </c>
    </row>
    <row r="357" spans="2:19" x14ac:dyDescent="0.2">
      <c r="B357" s="19">
        <f t="shared" si="5"/>
        <v>55823</v>
      </c>
      <c r="C357" s="4">
        <v>11560.189812861467</v>
      </c>
      <c r="D357" s="5">
        <v>0</v>
      </c>
      <c r="E357" s="5">
        <v>0</v>
      </c>
      <c r="F357" s="5">
        <v>0</v>
      </c>
      <c r="G357" s="5">
        <v>3085.4890394431359</v>
      </c>
      <c r="H357" s="17">
        <v>280.11565225377507</v>
      </c>
      <c r="I357" s="17">
        <v>0</v>
      </c>
      <c r="J357" s="5">
        <v>14640.403804973255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-182.42218620382999</v>
      </c>
      <c r="S357" s="13">
        <v>7448882.370253237</v>
      </c>
    </row>
    <row r="358" spans="2:19" x14ac:dyDescent="0.2">
      <c r="B358" s="19">
        <f t="shared" si="5"/>
        <v>55853</v>
      </c>
      <c r="C358" s="4">
        <v>11481.831004086558</v>
      </c>
      <c r="D358" s="5">
        <v>0</v>
      </c>
      <c r="E358" s="5">
        <v>0</v>
      </c>
      <c r="F358" s="5">
        <v>0</v>
      </c>
      <c r="G358" s="5">
        <v>3062.8541121433655</v>
      </c>
      <c r="H358" s="17">
        <v>289.35723090391707</v>
      </c>
      <c r="I358" s="17">
        <v>0</v>
      </c>
      <c r="J358" s="5">
        <v>14617.61439978423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-195.49055187985309</v>
      </c>
      <c r="S358" s="13">
        <v>7373810.3608684344</v>
      </c>
    </row>
    <row r="359" spans="2:19" x14ac:dyDescent="0.2">
      <c r="B359" s="19">
        <f t="shared" si="5"/>
        <v>55884</v>
      </c>
      <c r="C359" s="4">
        <v>11399.599712614676</v>
      </c>
      <c r="D359" s="5">
        <v>0</v>
      </c>
      <c r="E359" s="5">
        <v>0</v>
      </c>
      <c r="F359" s="5">
        <v>0</v>
      </c>
      <c r="G359" s="5">
        <v>3042.4946218562659</v>
      </c>
      <c r="H359" s="17">
        <v>234.32449485383106</v>
      </c>
      <c r="I359" s="17">
        <v>0</v>
      </c>
      <c r="J359" s="5">
        <v>14605.460714623032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-194.7875204620434</v>
      </c>
      <c r="S359" s="13">
        <v>7301009.1716812961</v>
      </c>
    </row>
    <row r="360" spans="2:19" x14ac:dyDescent="0.2">
      <c r="B360" s="19">
        <f t="shared" si="5"/>
        <v>55915</v>
      </c>
      <c r="C360" s="4">
        <v>11315.981697322404</v>
      </c>
      <c r="D360" s="5">
        <v>0</v>
      </c>
      <c r="E360" s="5">
        <v>0</v>
      </c>
      <c r="F360" s="5">
        <v>0</v>
      </c>
      <c r="G360" s="5">
        <v>3023.2177654001234</v>
      </c>
      <c r="H360" s="17">
        <v>209.19346053417695</v>
      </c>
      <c r="I360" s="17">
        <v>0</v>
      </c>
      <c r="J360" s="5">
        <v>14596.468027174795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-203.23788320908142</v>
      </c>
      <c r="S360" s="13">
        <v>7229587.6451824028</v>
      </c>
    </row>
    <row r="361" spans="2:19" x14ac:dyDescent="0.2">
      <c r="B361" s="19">
        <f t="shared" si="5"/>
        <v>55943</v>
      </c>
      <c r="C361" s="4">
        <v>11239.195253976814</v>
      </c>
      <c r="D361" s="5">
        <v>0</v>
      </c>
      <c r="E361" s="5">
        <v>0</v>
      </c>
      <c r="F361" s="5">
        <v>0</v>
      </c>
      <c r="G361" s="5">
        <v>3000.9965942609888</v>
      </c>
      <c r="H361" s="17">
        <v>284.91730573602672</v>
      </c>
      <c r="I361" s="17">
        <v>0</v>
      </c>
      <c r="J361" s="5">
        <v>14571.012261304459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-233.3952126175663</v>
      </c>
      <c r="S361" s="13">
        <v>7156570.2012959775</v>
      </c>
    </row>
    <row r="362" spans="2:19" x14ac:dyDescent="0.2">
      <c r="B362" s="19">
        <f t="shared" si="5"/>
        <v>55974</v>
      </c>
      <c r="C362" s="4">
        <v>11163.745223729606</v>
      </c>
      <c r="D362" s="5">
        <v>0</v>
      </c>
      <c r="E362" s="5">
        <v>0</v>
      </c>
      <c r="F362" s="5">
        <v>0</v>
      </c>
      <c r="G362" s="5">
        <v>2978.4791915325718</v>
      </c>
      <c r="H362" s="17">
        <v>293.94281338826556</v>
      </c>
      <c r="I362" s="17">
        <v>0</v>
      </c>
      <c r="J362" s="5">
        <v>14544.772171282566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-245.30833308824285</v>
      </c>
      <c r="S362" s="13">
        <v>7083910.7943842225</v>
      </c>
    </row>
    <row r="363" spans="2:19" x14ac:dyDescent="0.2">
      <c r="B363" s="19">
        <f t="shared" si="5"/>
        <v>56004</v>
      </c>
      <c r="C363" s="4">
        <v>11092.574708233435</v>
      </c>
      <c r="D363" s="5">
        <v>0</v>
      </c>
      <c r="E363" s="5">
        <v>0</v>
      </c>
      <c r="F363" s="5">
        <v>0</v>
      </c>
      <c r="G363" s="5">
        <v>2954.2128631533187</v>
      </c>
      <c r="H363" s="17">
        <v>339.2242480496156</v>
      </c>
      <c r="I363" s="17">
        <v>0</v>
      </c>
      <c r="J363" s="5">
        <v>14510.107549319311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-264.05970157357416</v>
      </c>
      <c r="S363" s="13">
        <v>7010535.2014162354</v>
      </c>
    </row>
    <row r="364" spans="2:19" x14ac:dyDescent="0.2">
      <c r="B364" s="19">
        <f t="shared" si="5"/>
        <v>56035</v>
      </c>
      <c r="C364" s="4">
        <v>11022.787912336385</v>
      </c>
      <c r="D364" s="5">
        <v>0</v>
      </c>
      <c r="E364" s="5">
        <v>0</v>
      </c>
      <c r="F364" s="5">
        <v>0</v>
      </c>
      <c r="G364" s="5">
        <v>2929.592678306215</v>
      </c>
      <c r="H364" s="17">
        <v>349.29954613189824</v>
      </c>
      <c r="I364" s="17">
        <v>0</v>
      </c>
      <c r="J364" s="5">
        <v>14474.873925819526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-272.99916590783971</v>
      </c>
      <c r="S364" s="13">
        <v>6937470.056398917</v>
      </c>
    </row>
    <row r="365" spans="2:19" x14ac:dyDescent="0.2">
      <c r="B365" s="19">
        <f t="shared" si="5"/>
        <v>56065</v>
      </c>
      <c r="C365" s="4">
        <v>10954.398469343498</v>
      </c>
      <c r="D365" s="5">
        <v>0</v>
      </c>
      <c r="E365" s="5">
        <v>0</v>
      </c>
      <c r="F365" s="5">
        <v>0</v>
      </c>
      <c r="G365" s="5">
        <v>2904.608137768666</v>
      </c>
      <c r="H365" s="17">
        <v>359.44651898458812</v>
      </c>
      <c r="I365" s="17">
        <v>0</v>
      </c>
      <c r="J365" s="5">
        <v>14438.497584797042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-281.42343140438493</v>
      </c>
      <c r="S365" s="13">
        <v>6864703.0557008535</v>
      </c>
    </row>
    <row r="366" spans="2:19" x14ac:dyDescent="0.2">
      <c r="B366" s="19">
        <f t="shared" si="5"/>
        <v>56096</v>
      </c>
      <c r="C366" s="4">
        <v>10843.081508803749</v>
      </c>
      <c r="D366" s="5">
        <v>0</v>
      </c>
      <c r="E366" s="5">
        <v>0</v>
      </c>
      <c r="F366" s="5">
        <v>0</v>
      </c>
      <c r="G366" s="5">
        <v>2880.1885467773182</v>
      </c>
      <c r="H366" s="17">
        <v>208.07180616604612</v>
      </c>
      <c r="I366" s="17">
        <v>0</v>
      </c>
      <c r="J366" s="5">
        <v>14379.814379530038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-253.79277693436509</v>
      </c>
      <c r="S366" s="13">
        <v>6787829.0549437599</v>
      </c>
    </row>
    <row r="367" spans="2:19" x14ac:dyDescent="0.2">
      <c r="B367" s="19">
        <f t="shared" si="5"/>
        <v>56127</v>
      </c>
      <c r="C367" s="4">
        <v>10732.489625430291</v>
      </c>
      <c r="D367" s="5">
        <v>0</v>
      </c>
      <c r="E367" s="5">
        <v>0</v>
      </c>
      <c r="F367" s="5">
        <v>0</v>
      </c>
      <c r="G367" s="5">
        <v>2855.4212308739643</v>
      </c>
      <c r="H367" s="17">
        <v>215.32989419789988</v>
      </c>
      <c r="I367" s="17">
        <v>0</v>
      </c>
      <c r="J367" s="5">
        <v>14314.072020459485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-265.22480885160195</v>
      </c>
      <c r="S367" s="13">
        <v>6711179.0673665488</v>
      </c>
    </row>
    <row r="368" spans="2:19" x14ac:dyDescent="0.2">
      <c r="B368" s="19">
        <f t="shared" si="5"/>
        <v>56157</v>
      </c>
      <c r="C368" s="4">
        <v>10622.61845204527</v>
      </c>
      <c r="D368" s="5">
        <v>0</v>
      </c>
      <c r="E368" s="5">
        <v>0</v>
      </c>
      <c r="F368" s="5">
        <v>0</v>
      </c>
      <c r="G368" s="5">
        <v>2830.2956696948013</v>
      </c>
      <c r="H368" s="17">
        <v>222.72543514300352</v>
      </c>
      <c r="I368" s="17">
        <v>0</v>
      </c>
      <c r="J368" s="5">
        <v>14243.704949889463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-275.54108065067271</v>
      </c>
      <c r="S368" s="13">
        <v>6634739.7366321031</v>
      </c>
    </row>
    <row r="369" spans="2:19" x14ac:dyDescent="0.2">
      <c r="B369" s="19">
        <f t="shared" si="5"/>
        <v>56188</v>
      </c>
      <c r="C369" s="4">
        <v>10513.416471478773</v>
      </c>
      <c r="D369" s="5">
        <v>0</v>
      </c>
      <c r="E369" s="5">
        <v>0</v>
      </c>
      <c r="F369" s="5">
        <v>0</v>
      </c>
      <c r="G369" s="5">
        <v>2804.8000122912786</v>
      </c>
      <c r="H369" s="17">
        <v>230.32872646533286</v>
      </c>
      <c r="I369" s="17">
        <v>0</v>
      </c>
      <c r="J369" s="5">
        <v>14169.597284752312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-284.96028576887079</v>
      </c>
      <c r="S369" s="13">
        <v>6558494.9673641752</v>
      </c>
    </row>
    <row r="370" spans="2:19" x14ac:dyDescent="0.2">
      <c r="B370" s="19">
        <f t="shared" si="5"/>
        <v>56218</v>
      </c>
      <c r="C370" s="4">
        <v>10404.845375727666</v>
      </c>
      <c r="D370" s="5">
        <v>0</v>
      </c>
      <c r="E370" s="5">
        <v>0</v>
      </c>
      <c r="F370" s="5">
        <v>0</v>
      </c>
      <c r="G370" s="5">
        <v>2778.9228544189928</v>
      </c>
      <c r="H370" s="17">
        <v>238.06927158763179</v>
      </c>
      <c r="I370" s="17">
        <v>0</v>
      </c>
      <c r="J370" s="5">
        <v>14092.312627566142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-293.59659300295954</v>
      </c>
      <c r="S370" s="13">
        <v>6482428.6520044804</v>
      </c>
    </row>
    <row r="371" spans="2:19" x14ac:dyDescent="0.2">
      <c r="B371" s="19">
        <f t="shared" si="5"/>
        <v>56249</v>
      </c>
      <c r="C371" s="4">
        <v>10299.727931917369</v>
      </c>
      <c r="D371" s="5">
        <v>0</v>
      </c>
      <c r="E371" s="5">
        <v>0</v>
      </c>
      <c r="F371" s="5">
        <v>0</v>
      </c>
      <c r="G371" s="5">
        <v>2756.0503066609899</v>
      </c>
      <c r="H371" s="17">
        <v>192.78543212807969</v>
      </c>
      <c r="I371" s="17">
        <v>0</v>
      </c>
      <c r="J371" s="5">
        <v>14034.621586921588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-291.27421635044652</v>
      </c>
      <c r="S371" s="13">
        <v>6410200.8262272738</v>
      </c>
    </row>
    <row r="372" spans="2:19" x14ac:dyDescent="0.2">
      <c r="B372" s="19">
        <f t="shared" si="5"/>
        <v>56280</v>
      </c>
      <c r="C372" s="4">
        <v>10196.730714554722</v>
      </c>
      <c r="D372" s="5">
        <v>0</v>
      </c>
      <c r="E372" s="5">
        <v>0</v>
      </c>
      <c r="F372" s="5">
        <v>0</v>
      </c>
      <c r="G372" s="5">
        <v>2734.6078217658351</v>
      </c>
      <c r="H372" s="17">
        <v>172.13189976682847</v>
      </c>
      <c r="I372" s="17">
        <v>0</v>
      </c>
      <c r="J372" s="5">
        <v>13984.863659707624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-297.05052518742974</v>
      </c>
      <c r="S372" s="13">
        <v>6340085.4530017395</v>
      </c>
    </row>
    <row r="373" spans="2:19" x14ac:dyDescent="0.2">
      <c r="B373" s="19">
        <f t="shared" si="5"/>
        <v>56308</v>
      </c>
      <c r="C373" s="4">
        <v>10091.384239132913</v>
      </c>
      <c r="D373" s="5">
        <v>0</v>
      </c>
      <c r="E373" s="5">
        <v>0</v>
      </c>
      <c r="F373" s="5">
        <v>0</v>
      </c>
      <c r="G373" s="5">
        <v>2709.2852011597838</v>
      </c>
      <c r="H373" s="17">
        <v>234.67868424703124</v>
      </c>
      <c r="I373" s="17">
        <v>0</v>
      </c>
      <c r="J373" s="5">
        <v>13907.853594987373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-320.18120679224671</v>
      </c>
      <c r="S373" s="13">
        <v>6266323.394893378</v>
      </c>
    </row>
    <row r="374" spans="2:19" x14ac:dyDescent="0.2">
      <c r="B374" s="19">
        <f t="shared" si="5"/>
        <v>56339</v>
      </c>
      <c r="C374" s="4">
        <v>9986.6074488197737</v>
      </c>
      <c r="D374" s="5">
        <v>0</v>
      </c>
      <c r="E374" s="5">
        <v>0</v>
      </c>
      <c r="F374" s="5">
        <v>0</v>
      </c>
      <c r="G374" s="5">
        <v>2683.5772085201152</v>
      </c>
      <c r="H374" s="17">
        <v>242.1951904568183</v>
      </c>
      <c r="I374" s="17">
        <v>0</v>
      </c>
      <c r="J374" s="5">
        <v>13828.650705107586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-327.62230762312572</v>
      </c>
      <c r="S374" s="13">
        <v>6192714.4332451075</v>
      </c>
    </row>
    <row r="375" spans="2:19" x14ac:dyDescent="0.2">
      <c r="B375" s="19">
        <f t="shared" si="5"/>
        <v>56369</v>
      </c>
      <c r="C375" s="4">
        <v>9880.7979815268518</v>
      </c>
      <c r="D375" s="5">
        <v>0</v>
      </c>
      <c r="E375" s="5">
        <v>0</v>
      </c>
      <c r="F375" s="5">
        <v>0</v>
      </c>
      <c r="G375" s="5">
        <v>2655.5689036266976</v>
      </c>
      <c r="H375" s="17">
        <v>279.61832400156646</v>
      </c>
      <c r="I375" s="17">
        <v>0</v>
      </c>
      <c r="J375" s="5">
        <v>13734.015100948811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-340.09984058871385</v>
      </c>
      <c r="S375" s="13">
        <v>6117183.5190766789</v>
      </c>
    </row>
    <row r="376" spans="2:19" x14ac:dyDescent="0.2">
      <c r="B376" s="19">
        <f t="shared" si="5"/>
        <v>56400</v>
      </c>
      <c r="C376" s="4">
        <v>9775.4999844366175</v>
      </c>
      <c r="D376" s="5">
        <v>0</v>
      </c>
      <c r="E376" s="5">
        <v>0</v>
      </c>
      <c r="F376" s="5">
        <v>0</v>
      </c>
      <c r="G376" s="5">
        <v>2627.1024432180016</v>
      </c>
      <c r="H376" s="17">
        <v>287.99236282149639</v>
      </c>
      <c r="I376" s="17">
        <v>0</v>
      </c>
      <c r="J376" s="5">
        <v>13636.871352504018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-343.94305593227375</v>
      </c>
      <c r="S376" s="13">
        <v>6041733.1260154713</v>
      </c>
    </row>
    <row r="377" spans="2:19" x14ac:dyDescent="0.2">
      <c r="B377" s="19">
        <f t="shared" si="5"/>
        <v>56430</v>
      </c>
      <c r="C377" s="4">
        <v>9670.7014959350145</v>
      </c>
      <c r="D377" s="5">
        <v>0</v>
      </c>
      <c r="E377" s="5">
        <v>0</v>
      </c>
      <c r="F377" s="5">
        <v>0</v>
      </c>
      <c r="G377" s="5">
        <v>2598.163684954543</v>
      </c>
      <c r="H377" s="17">
        <v>296.42167044914851</v>
      </c>
      <c r="I377" s="17">
        <v>0</v>
      </c>
      <c r="J377" s="5">
        <v>13536.662566067971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-347.01700919400736</v>
      </c>
      <c r="S377" s="13">
        <v>5966344.5692954753</v>
      </c>
    </row>
    <row r="378" spans="2:19" x14ac:dyDescent="0.2">
      <c r="B378" s="19">
        <f t="shared" si="5"/>
        <v>56461</v>
      </c>
      <c r="C378" s="4">
        <v>9549.6280168268422</v>
      </c>
      <c r="D378" s="5">
        <v>0</v>
      </c>
      <c r="E378" s="5">
        <v>0</v>
      </c>
      <c r="F378" s="5">
        <v>0</v>
      </c>
      <c r="G378" s="5">
        <v>2572.6149794525686</v>
      </c>
      <c r="H378" s="17">
        <v>171.22217684245669</v>
      </c>
      <c r="I378" s="17">
        <v>0</v>
      </c>
      <c r="J378" s="5">
        <v>13461.230544427366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-323.62218761871367</v>
      </c>
      <c r="S378" s="13">
        <v>5893152.1854829621</v>
      </c>
    </row>
    <row r="379" spans="2:19" x14ac:dyDescent="0.2">
      <c r="B379" s="19">
        <f t="shared" si="5"/>
        <v>56492</v>
      </c>
      <c r="C379" s="4">
        <v>9428.6820171061627</v>
      </c>
      <c r="D379" s="5">
        <v>0</v>
      </c>
      <c r="E379" s="5">
        <v>0</v>
      </c>
      <c r="F379" s="5">
        <v>0</v>
      </c>
      <c r="G379" s="5">
        <v>2546.6628460133979</v>
      </c>
      <c r="H379" s="17">
        <v>177.24186818749271</v>
      </c>
      <c r="I379" s="17">
        <v>0</v>
      </c>
      <c r="J379" s="5">
        <v>13380.961056136473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-333.84576168271906</v>
      </c>
      <c r="S379" s="13">
        <v>5820018.4283954883</v>
      </c>
    </row>
    <row r="380" spans="2:19" x14ac:dyDescent="0.2">
      <c r="B380" s="19">
        <f t="shared" si="5"/>
        <v>56522</v>
      </c>
      <c r="C380" s="4">
        <v>9307.8088986843832</v>
      </c>
      <c r="D380" s="5">
        <v>0</v>
      </c>
      <c r="E380" s="5">
        <v>0</v>
      </c>
      <c r="F380" s="5">
        <v>0</v>
      </c>
      <c r="G380" s="5">
        <v>2520.2949009410449</v>
      </c>
      <c r="H380" s="17">
        <v>183.36775266270305</v>
      </c>
      <c r="I380" s="17">
        <v>0</v>
      </c>
      <c r="J380" s="5">
        <v>13297.476906599448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-343.4131836318175</v>
      </c>
      <c r="S380" s="13">
        <v>5746926.391585866</v>
      </c>
    </row>
    <row r="381" spans="2:19" x14ac:dyDescent="0.2">
      <c r="B381" s="19">
        <f t="shared" si="5"/>
        <v>56553</v>
      </c>
      <c r="C381" s="4">
        <v>9186.975427503201</v>
      </c>
      <c r="D381" s="5">
        <v>0</v>
      </c>
      <c r="E381" s="5">
        <v>0</v>
      </c>
      <c r="F381" s="5">
        <v>0</v>
      </c>
      <c r="G381" s="5">
        <v>2493.4979893413392</v>
      </c>
      <c r="H381" s="17">
        <v>189.656013981645</v>
      </c>
      <c r="I381" s="17">
        <v>0</v>
      </c>
      <c r="J381" s="5">
        <v>13211.073370149443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-352.40450270206202</v>
      </c>
      <c r="S381" s="13">
        <v>5673858.5101571642</v>
      </c>
    </row>
    <row r="382" spans="2:19" x14ac:dyDescent="0.2">
      <c r="B382" s="19">
        <f t="shared" si="5"/>
        <v>56583</v>
      </c>
      <c r="C382" s="4">
        <v>9066.1459714233315</v>
      </c>
      <c r="D382" s="5">
        <v>0</v>
      </c>
      <c r="E382" s="5">
        <v>0</v>
      </c>
      <c r="F382" s="5">
        <v>0</v>
      </c>
      <c r="G382" s="5">
        <v>2466.2587844535028</v>
      </c>
      <c r="H382" s="17">
        <v>196.04959553476257</v>
      </c>
      <c r="I382" s="17">
        <v>0</v>
      </c>
      <c r="J382" s="5">
        <v>13121.96731525852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-360.85879823589221</v>
      </c>
      <c r="S382" s="13">
        <v>5600795.9299514778</v>
      </c>
    </row>
    <row r="383" spans="2:19" x14ac:dyDescent="0.2">
      <c r="B383" s="19">
        <f t="shared" si="5"/>
        <v>56614</v>
      </c>
      <c r="C383" s="4">
        <v>8953.1421946643386</v>
      </c>
      <c r="D383" s="5">
        <v>0</v>
      </c>
      <c r="E383" s="5">
        <v>0</v>
      </c>
      <c r="F383" s="5">
        <v>0</v>
      </c>
      <c r="G383" s="5">
        <v>2442.4362636328428</v>
      </c>
      <c r="H383" s="17">
        <v>158.77517708792465</v>
      </c>
      <c r="I383" s="17">
        <v>0</v>
      </c>
      <c r="J383" s="5">
        <v>13055.415408345732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-360.36332683537876</v>
      </c>
      <c r="S383" s="13">
        <v>5532380.5061578024</v>
      </c>
    </row>
    <row r="384" spans="2:19" x14ac:dyDescent="0.2">
      <c r="B384" s="19">
        <f t="shared" si="5"/>
        <v>56645</v>
      </c>
      <c r="C384" s="4">
        <v>8844.2931594250404</v>
      </c>
      <c r="D384" s="5">
        <v>0</v>
      </c>
      <c r="E384" s="5">
        <v>0</v>
      </c>
      <c r="F384" s="5">
        <v>0</v>
      </c>
      <c r="G384" s="5">
        <v>2420.2358128116248</v>
      </c>
      <c r="H384" s="17">
        <v>141.7858598803225</v>
      </c>
      <c r="I384" s="17">
        <v>0</v>
      </c>
      <c r="J384" s="5">
        <v>12998.530182945853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-366.87850153821455</v>
      </c>
      <c r="S384" s="13">
        <v>5466426.0957784895</v>
      </c>
    </row>
    <row r="385" spans="2:19" x14ac:dyDescent="0.2">
      <c r="B385" s="19">
        <f t="shared" si="5"/>
        <v>56673</v>
      </c>
      <c r="C385" s="4">
        <v>8727.3045082733588</v>
      </c>
      <c r="D385" s="5">
        <v>0</v>
      </c>
      <c r="E385" s="5">
        <v>0</v>
      </c>
      <c r="F385" s="5">
        <v>0</v>
      </c>
      <c r="G385" s="5">
        <v>2393.606430933386</v>
      </c>
      <c r="H385" s="17">
        <v>193.29887508454692</v>
      </c>
      <c r="I385" s="17">
        <v>0</v>
      </c>
      <c r="J385" s="5">
        <v>12911.939086459159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-387.88247684269879</v>
      </c>
      <c r="S385" s="13">
        <v>5395637.9050992876</v>
      </c>
    </row>
    <row r="386" spans="2:19" x14ac:dyDescent="0.2">
      <c r="B386" s="19">
        <f t="shared" si="5"/>
        <v>56704</v>
      </c>
      <c r="C386" s="4">
        <v>8610.2662327133876</v>
      </c>
      <c r="D386" s="5">
        <v>0</v>
      </c>
      <c r="E386" s="5">
        <v>0</v>
      </c>
      <c r="F386" s="5">
        <v>0</v>
      </c>
      <c r="G386" s="5">
        <v>2366.5305377222703</v>
      </c>
      <c r="H386" s="17">
        <v>199.49345273028405</v>
      </c>
      <c r="I386" s="17">
        <v>0</v>
      </c>
      <c r="J386" s="5">
        <v>12823.38276063597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-395.73432483778851</v>
      </c>
      <c r="S386" s="13">
        <v>5324830.5854989272</v>
      </c>
    </row>
    <row r="387" spans="2:19" x14ac:dyDescent="0.2">
      <c r="B387" s="19">
        <f t="shared" si="5"/>
        <v>56734</v>
      </c>
      <c r="C387" s="4">
        <v>8488.75675699165</v>
      </c>
      <c r="D387" s="5">
        <v>0</v>
      </c>
      <c r="E387" s="5">
        <v>0</v>
      </c>
      <c r="F387" s="5">
        <v>0</v>
      </c>
      <c r="G387" s="5">
        <v>2336.8261160294587</v>
      </c>
      <c r="H387" s="17">
        <v>230.30717804780127</v>
      </c>
      <c r="I387" s="17">
        <v>0</v>
      </c>
      <c r="J387" s="5">
        <v>12718.30777982749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-407.84494881106269</v>
      </c>
      <c r="S387" s="13">
        <v>5251377.4879915016</v>
      </c>
    </row>
    <row r="388" spans="2:19" x14ac:dyDescent="0.2">
      <c r="B388" s="19">
        <f t="shared" si="5"/>
        <v>56765</v>
      </c>
      <c r="C388" s="4">
        <v>8367.0433061777767</v>
      </c>
      <c r="D388" s="5">
        <v>0</v>
      </c>
      <c r="E388" s="5">
        <v>0</v>
      </c>
      <c r="F388" s="5">
        <v>0</v>
      </c>
      <c r="G388" s="5">
        <v>2306.5918427234619</v>
      </c>
      <c r="H388" s="17">
        <v>237.19557089448014</v>
      </c>
      <c r="I388" s="17">
        <v>0</v>
      </c>
      <c r="J388" s="5">
        <v>12611.146147046704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-412.82010275346011</v>
      </c>
      <c r="S388" s="13">
        <v>5177814.8303194605</v>
      </c>
    </row>
    <row r="389" spans="2:19" x14ac:dyDescent="0.2">
      <c r="B389" s="19">
        <f t="shared" si="5"/>
        <v>56795</v>
      </c>
      <c r="C389" s="4">
        <v>8245.0957538827661</v>
      </c>
      <c r="D389" s="5">
        <v>0</v>
      </c>
      <c r="E389" s="5">
        <v>0</v>
      </c>
      <c r="F389" s="5">
        <v>0</v>
      </c>
      <c r="G389" s="5">
        <v>2275.8119686476857</v>
      </c>
      <c r="H389" s="17">
        <v>244.12206751381359</v>
      </c>
      <c r="I389" s="17">
        <v>0</v>
      </c>
      <c r="J389" s="5">
        <v>12501.473402215695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-417.31642935180986</v>
      </c>
      <c r="S389" s="13">
        <v>5104121.6838031635</v>
      </c>
    </row>
    <row r="390" spans="2:19" x14ac:dyDescent="0.2">
      <c r="B390" s="19">
        <f t="shared" si="5"/>
        <v>56826</v>
      </c>
      <c r="C390" s="4">
        <v>8151.4811963877819</v>
      </c>
      <c r="D390" s="5">
        <v>0</v>
      </c>
      <c r="E390" s="5">
        <v>0</v>
      </c>
      <c r="F390" s="5">
        <v>0</v>
      </c>
      <c r="G390" s="5">
        <v>2255.7431274344872</v>
      </c>
      <c r="H390" s="17">
        <v>139.1620673214986</v>
      </c>
      <c r="I390" s="17">
        <v>0</v>
      </c>
      <c r="J390" s="5">
        <v>12452.889933665927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-400.89434974088147</v>
      </c>
      <c r="S390" s="13">
        <v>5034730.2619594866</v>
      </c>
    </row>
    <row r="391" spans="2:19" x14ac:dyDescent="0.2">
      <c r="B391" s="19">
        <f t="shared" ref="B391:B454" si="6">+EOMONTH(B390,1)</f>
        <v>56857</v>
      </c>
      <c r="C391" s="4">
        <v>8058.1773109284732</v>
      </c>
      <c r="D391" s="5">
        <v>0</v>
      </c>
      <c r="E391" s="5">
        <v>0</v>
      </c>
      <c r="F391" s="5">
        <v>0</v>
      </c>
      <c r="G391" s="5">
        <v>2235.3801287849883</v>
      </c>
      <c r="H391" s="17">
        <v>144.06709452264906</v>
      </c>
      <c r="I391" s="17">
        <v>0</v>
      </c>
      <c r="J391" s="5">
        <v>12401.473585346201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-413.79921107257189</v>
      </c>
      <c r="S391" s="13">
        <v>4965266.2762313802</v>
      </c>
    </row>
    <row r="392" spans="2:19" x14ac:dyDescent="0.2">
      <c r="B392" s="19">
        <f t="shared" si="6"/>
        <v>56887</v>
      </c>
      <c r="C392" s="4">
        <v>7965.1158594704175</v>
      </c>
      <c r="D392" s="5">
        <v>0</v>
      </c>
      <c r="E392" s="5">
        <v>0</v>
      </c>
      <c r="F392" s="5">
        <v>0</v>
      </c>
      <c r="G392" s="5">
        <v>2214.7131344457844</v>
      </c>
      <c r="H392" s="17">
        <v>149.06114204735456</v>
      </c>
      <c r="I392" s="17">
        <v>0</v>
      </c>
      <c r="J392" s="5">
        <v>12348.301101446037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-426.45341057398048</v>
      </c>
      <c r="S392" s="13">
        <v>4895709.9811298642</v>
      </c>
    </row>
    <row r="393" spans="2:19" x14ac:dyDescent="0.2">
      <c r="B393" s="19">
        <f t="shared" si="6"/>
        <v>56918</v>
      </c>
      <c r="C393" s="4">
        <v>7872.2782036061526</v>
      </c>
      <c r="D393" s="5">
        <v>0</v>
      </c>
      <c r="E393" s="5">
        <v>0</v>
      </c>
      <c r="F393" s="5">
        <v>0</v>
      </c>
      <c r="G393" s="5">
        <v>2193.7324481352134</v>
      </c>
      <c r="H393" s="17">
        <v>154.18993429474097</v>
      </c>
      <c r="I393" s="17">
        <v>0</v>
      </c>
      <c r="J393" s="5">
        <v>12292.80500886331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-438.72229323919828</v>
      </c>
      <c r="S393" s="13">
        <v>4826042.4502506368</v>
      </c>
    </row>
    <row r="394" spans="2:19" x14ac:dyDescent="0.2">
      <c r="B394" s="19">
        <f t="shared" si="6"/>
        <v>56948</v>
      </c>
      <c r="C394" s="4">
        <v>7779.6504687688694</v>
      </c>
      <c r="D394" s="5">
        <v>0</v>
      </c>
      <c r="E394" s="5">
        <v>0</v>
      </c>
      <c r="F394" s="5">
        <v>0</v>
      </c>
      <c r="G394" s="5">
        <v>2172.4285873195317</v>
      </c>
      <c r="H394" s="17">
        <v>159.40685182862413</v>
      </c>
      <c r="I394" s="17">
        <v>0</v>
      </c>
      <c r="J394" s="5">
        <v>12234.880374109054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-450.5662178876612</v>
      </c>
      <c r="S394" s="13">
        <v>4756243.1967153605</v>
      </c>
    </row>
    <row r="395" spans="2:19" x14ac:dyDescent="0.2">
      <c r="B395" s="19">
        <f t="shared" si="6"/>
        <v>56979</v>
      </c>
      <c r="C395" s="4">
        <v>7691.6443677852567</v>
      </c>
      <c r="D395" s="5">
        <v>0</v>
      </c>
      <c r="E395" s="5">
        <v>0</v>
      </c>
      <c r="F395" s="5">
        <v>0</v>
      </c>
      <c r="G395" s="5">
        <v>2153.6260458427951</v>
      </c>
      <c r="H395" s="17">
        <v>129.09467639096508</v>
      </c>
      <c r="I395" s="17">
        <v>0</v>
      </c>
      <c r="J395" s="5">
        <v>12195.115688616432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-454.84826450323118</v>
      </c>
      <c r="S395" s="13">
        <v>4691801.1232762234</v>
      </c>
    </row>
    <row r="396" spans="2:19" x14ac:dyDescent="0.2">
      <c r="B396" s="19">
        <f t="shared" si="6"/>
        <v>57010</v>
      </c>
      <c r="C396" s="4">
        <v>7606.1944575891139</v>
      </c>
      <c r="D396" s="5">
        <v>0</v>
      </c>
      <c r="E396" s="5">
        <v>0</v>
      </c>
      <c r="F396" s="5">
        <v>0</v>
      </c>
      <c r="G396" s="5">
        <v>2136.0117940619075</v>
      </c>
      <c r="H396" s="17">
        <v>115.28032482305775</v>
      </c>
      <c r="I396" s="17">
        <v>0</v>
      </c>
      <c r="J396" s="5">
        <v>12162.521019813605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-464.80455412130561</v>
      </c>
      <c r="S396" s="13">
        <v>4630130.562009248</v>
      </c>
    </row>
    <row r="397" spans="2:19" x14ac:dyDescent="0.2">
      <c r="B397" s="19">
        <f t="shared" si="6"/>
        <v>57039</v>
      </c>
      <c r="C397" s="4">
        <v>7516.3788045587025</v>
      </c>
      <c r="D397" s="5">
        <v>0</v>
      </c>
      <c r="E397" s="5">
        <v>0</v>
      </c>
      <c r="F397" s="5">
        <v>0</v>
      </c>
      <c r="G397" s="5">
        <v>2115.1574008787379</v>
      </c>
      <c r="H397" s="17">
        <v>157.20432939697994</v>
      </c>
      <c r="I397" s="17">
        <v>0</v>
      </c>
      <c r="J397" s="5">
        <v>12104.655103264025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-486.7670032842413</v>
      </c>
      <c r="S397" s="13">
        <v>4562608.8432479026</v>
      </c>
    </row>
    <row r="398" spans="2:19" x14ac:dyDescent="0.2">
      <c r="B398" s="19">
        <f t="shared" si="6"/>
        <v>57070</v>
      </c>
      <c r="C398" s="4">
        <v>7426.7489074853602</v>
      </c>
      <c r="D398" s="5">
        <v>0</v>
      </c>
      <c r="E398" s="5">
        <v>0</v>
      </c>
      <c r="F398" s="5">
        <v>0</v>
      </c>
      <c r="G398" s="5">
        <v>2093.9766306082702</v>
      </c>
      <c r="H398" s="17">
        <v>162.25500403916561</v>
      </c>
      <c r="I398" s="17">
        <v>0</v>
      </c>
      <c r="J398" s="5">
        <v>12044.83774375077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-497.74318220808482</v>
      </c>
      <c r="S398" s="13">
        <v>4494931.3878198601</v>
      </c>
    </row>
    <row r="399" spans="2:19" x14ac:dyDescent="0.2">
      <c r="B399" s="19">
        <f t="shared" si="6"/>
        <v>57100</v>
      </c>
      <c r="C399" s="4">
        <v>7334.8027817934417</v>
      </c>
      <c r="D399" s="5">
        <v>0</v>
      </c>
      <c r="E399" s="5">
        <v>0</v>
      </c>
      <c r="F399" s="5">
        <v>0</v>
      </c>
      <c r="G399" s="5">
        <v>2070.8723858741723</v>
      </c>
      <c r="H399" s="17">
        <v>187.33835454727486</v>
      </c>
      <c r="I399" s="17">
        <v>0</v>
      </c>
      <c r="J399" s="5">
        <v>11971.221732692306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-512.33303270578881</v>
      </c>
      <c r="S399" s="13">
        <v>4423994.7261338793</v>
      </c>
    </row>
    <row r="400" spans="2:19" x14ac:dyDescent="0.2">
      <c r="B400" s="19">
        <f t="shared" si="6"/>
        <v>57131</v>
      </c>
      <c r="C400" s="4">
        <v>7242.9378356773022</v>
      </c>
      <c r="D400" s="5">
        <v>0</v>
      </c>
      <c r="E400" s="5">
        <v>0</v>
      </c>
      <c r="F400" s="5">
        <v>0</v>
      </c>
      <c r="G400" s="5">
        <v>2047.3798573793456</v>
      </c>
      <c r="H400" s="17">
        <v>192.95600555862623</v>
      </c>
      <c r="I400" s="17">
        <v>0</v>
      </c>
      <c r="J400" s="5">
        <v>11895.705353311496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-521.00749951047169</v>
      </c>
      <c r="S400" s="13">
        <v>4352798.9276086977</v>
      </c>
    </row>
    <row r="401" spans="2:19" x14ac:dyDescent="0.2">
      <c r="B401" s="19">
        <f t="shared" si="6"/>
        <v>57161</v>
      </c>
      <c r="C401" s="4">
        <v>7151.1360758391274</v>
      </c>
      <c r="D401" s="5">
        <v>0</v>
      </c>
      <c r="E401" s="5">
        <v>0</v>
      </c>
      <c r="F401" s="5">
        <v>0</v>
      </c>
      <c r="G401" s="5">
        <v>2023.4878900645704</v>
      </c>
      <c r="H401" s="17">
        <v>198.60584762327809</v>
      </c>
      <c r="I401" s="17">
        <v>0</v>
      </c>
      <c r="J401" s="5">
        <v>11817.843139108221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-529.29631562144493</v>
      </c>
      <c r="S401" s="13">
        <v>4281321.641718436</v>
      </c>
    </row>
    <row r="402" spans="2:19" x14ac:dyDescent="0.2">
      <c r="B402" s="19">
        <f t="shared" si="6"/>
        <v>57192</v>
      </c>
      <c r="C402" s="4">
        <v>7099.1865104354747</v>
      </c>
      <c r="D402" s="5">
        <v>0</v>
      </c>
      <c r="E402" s="5">
        <v>0</v>
      </c>
      <c r="F402" s="5">
        <v>0</v>
      </c>
      <c r="G402" s="5">
        <v>2008.4030610472432</v>
      </c>
      <c r="H402" s="17">
        <v>111.1419889648331</v>
      </c>
      <c r="I402" s="17">
        <v>0</v>
      </c>
      <c r="J402" s="5">
        <v>11797.423668747175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-516.74342345785055</v>
      </c>
      <c r="S402" s="13">
        <v>4243704.7689629961</v>
      </c>
    </row>
    <row r="403" spans="2:19" x14ac:dyDescent="0.2">
      <c r="B403" s="19">
        <f t="shared" si="6"/>
        <v>57223</v>
      </c>
      <c r="C403" s="4">
        <v>7048.0273754404634</v>
      </c>
      <c r="D403" s="5">
        <v>0</v>
      </c>
      <c r="E403" s="5">
        <v>0</v>
      </c>
      <c r="F403" s="5">
        <v>0</v>
      </c>
      <c r="G403" s="5">
        <v>1993.1269323498418</v>
      </c>
      <c r="H403" s="17">
        <v>115.09586110656139</v>
      </c>
      <c r="I403" s="17">
        <v>0</v>
      </c>
      <c r="J403" s="5">
        <v>11773.147041761893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-528.87874212760778</v>
      </c>
      <c r="S403" s="13">
        <v>4206417.3347112276</v>
      </c>
    </row>
    <row r="404" spans="2:19" x14ac:dyDescent="0.2">
      <c r="B404" s="19">
        <f t="shared" si="6"/>
        <v>57253</v>
      </c>
      <c r="C404" s="4">
        <v>6997.6693975412072</v>
      </c>
      <c r="D404" s="5">
        <v>0</v>
      </c>
      <c r="E404" s="5">
        <v>0</v>
      </c>
      <c r="F404" s="5">
        <v>0</v>
      </c>
      <c r="G404" s="5">
        <v>1977.6524685325007</v>
      </c>
      <c r="H404" s="17">
        <v>119.12000052722868</v>
      </c>
      <c r="I404" s="17">
        <v>0</v>
      </c>
      <c r="J404" s="5">
        <v>11745.766356404078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-540.34852631912008</v>
      </c>
      <c r="S404" s="13">
        <v>4169455.1009257371</v>
      </c>
    </row>
    <row r="405" spans="2:19" x14ac:dyDescent="0.2">
      <c r="B405" s="19">
        <f t="shared" si="6"/>
        <v>57284</v>
      </c>
      <c r="C405" s="4">
        <v>6948.1123314829038</v>
      </c>
      <c r="D405" s="5">
        <v>0</v>
      </c>
      <c r="E405" s="5">
        <v>0</v>
      </c>
      <c r="F405" s="5">
        <v>0</v>
      </c>
      <c r="G405" s="5">
        <v>1961.9729526854089</v>
      </c>
      <c r="H405" s="17">
        <v>123.25036417397452</v>
      </c>
      <c r="I405" s="17">
        <v>0</v>
      </c>
      <c r="J405" s="5">
        <v>11715.8386495739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-551.2936571779494</v>
      </c>
      <c r="S405" s="13">
        <v>4132814.9813621184</v>
      </c>
    </row>
    <row r="406" spans="2:19" x14ac:dyDescent="0.2">
      <c r="B406" s="19">
        <f t="shared" si="6"/>
        <v>57314</v>
      </c>
      <c r="C406" s="4">
        <v>6899.3513138309254</v>
      </c>
      <c r="D406" s="5">
        <v>0</v>
      </c>
      <c r="E406" s="5">
        <v>0</v>
      </c>
      <c r="F406" s="5">
        <v>0</v>
      </c>
      <c r="G406" s="5">
        <v>1946.0824240823872</v>
      </c>
      <c r="H406" s="17">
        <v>127.44991280055298</v>
      </c>
      <c r="I406" s="17">
        <v>0</v>
      </c>
      <c r="J406" s="5">
        <v>11683.698766848327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-561.78551835767098</v>
      </c>
      <c r="S406" s="13">
        <v>4096494.6798914541</v>
      </c>
    </row>
    <row r="407" spans="2:19" x14ac:dyDescent="0.2">
      <c r="B407" s="19">
        <f t="shared" si="6"/>
        <v>57345</v>
      </c>
      <c r="C407" s="4">
        <v>6848.4261999516875</v>
      </c>
      <c r="D407" s="5">
        <v>0</v>
      </c>
      <c r="E407" s="5">
        <v>0</v>
      </c>
      <c r="F407" s="5">
        <v>0</v>
      </c>
      <c r="G407" s="5">
        <v>1931.8258209964943</v>
      </c>
      <c r="H407" s="17">
        <v>103.21536518352302</v>
      </c>
      <c r="I407" s="17">
        <v>0</v>
      </c>
      <c r="J407" s="5">
        <v>11664.59879271247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-566.5614710280679</v>
      </c>
      <c r="S407" s="13">
        <v>4060348.5289525515</v>
      </c>
    </row>
    <row r="408" spans="2:19" x14ac:dyDescent="0.2">
      <c r="B408" s="19">
        <f t="shared" si="6"/>
        <v>57376</v>
      </c>
      <c r="C408" s="4">
        <v>6796.7454268985366</v>
      </c>
      <c r="D408" s="5">
        <v>0</v>
      </c>
      <c r="E408" s="5">
        <v>0</v>
      </c>
      <c r="F408" s="5">
        <v>0</v>
      </c>
      <c r="G408" s="5">
        <v>1918.3468230865128</v>
      </c>
      <c r="H408" s="17">
        <v>92.179022925971609</v>
      </c>
      <c r="I408" s="17">
        <v>0</v>
      </c>
      <c r="J408" s="5">
        <v>11650.212914634012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-576.15786610689076</v>
      </c>
      <c r="S408" s="13">
        <v>4024446.4577104189</v>
      </c>
    </row>
    <row r="409" spans="2:19" x14ac:dyDescent="0.2">
      <c r="B409" s="19">
        <f t="shared" si="6"/>
        <v>57404</v>
      </c>
      <c r="C409" s="4">
        <v>6748.9469349547126</v>
      </c>
      <c r="D409" s="5">
        <v>0</v>
      </c>
      <c r="E409" s="5">
        <v>0</v>
      </c>
      <c r="F409" s="5">
        <v>0</v>
      </c>
      <c r="G409" s="5">
        <v>1902.7524982111845</v>
      </c>
      <c r="H409" s="17">
        <v>125.74619766175613</v>
      </c>
      <c r="I409" s="17">
        <v>0</v>
      </c>
      <c r="J409" s="5">
        <v>11616.807098875321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-594.91772503876632</v>
      </c>
      <c r="S409" s="13">
        <v>3989011.1465817699</v>
      </c>
    </row>
    <row r="410" spans="2:19" x14ac:dyDescent="0.2">
      <c r="B410" s="19">
        <f t="shared" si="6"/>
        <v>57435</v>
      </c>
      <c r="C410" s="4">
        <v>6701.922694628307</v>
      </c>
      <c r="D410" s="5">
        <v>0</v>
      </c>
      <c r="E410" s="5">
        <v>0</v>
      </c>
      <c r="F410" s="5">
        <v>0</v>
      </c>
      <c r="G410" s="5">
        <v>1886.9449087273115</v>
      </c>
      <c r="H410" s="17">
        <v>129.80153924902987</v>
      </c>
      <c r="I410" s="17">
        <v>0</v>
      </c>
      <c r="J410" s="5">
        <v>11582.006526504261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-604.67310383990321</v>
      </c>
      <c r="S410" s="13">
        <v>3953885.4768645521</v>
      </c>
    </row>
    <row r="411" spans="2:19" x14ac:dyDescent="0.2">
      <c r="B411" s="19">
        <f t="shared" si="6"/>
        <v>57465</v>
      </c>
      <c r="C411" s="4">
        <v>6657.328735177467</v>
      </c>
      <c r="D411" s="5">
        <v>0</v>
      </c>
      <c r="E411" s="5">
        <v>0</v>
      </c>
      <c r="F411" s="5">
        <v>0</v>
      </c>
      <c r="G411" s="5">
        <v>1869.8800701487221</v>
      </c>
      <c r="H411" s="17">
        <v>149.88594335928693</v>
      </c>
      <c r="I411" s="17">
        <v>0</v>
      </c>
      <c r="J411" s="5">
        <v>11537.034235439514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-617.06626428793004</v>
      </c>
      <c r="S411" s="13">
        <v>3919145.8038999289</v>
      </c>
    </row>
    <row r="412" spans="2:19" x14ac:dyDescent="0.2">
      <c r="B412" s="19">
        <f t="shared" si="6"/>
        <v>57496</v>
      </c>
      <c r="C412" s="4">
        <v>6613.5287161894857</v>
      </c>
      <c r="D412" s="5">
        <v>0</v>
      </c>
      <c r="E412" s="5">
        <v>0</v>
      </c>
      <c r="F412" s="5">
        <v>0</v>
      </c>
      <c r="G412" s="5">
        <v>1852.5600919714134</v>
      </c>
      <c r="H412" s="17">
        <v>154.39032558505727</v>
      </c>
      <c r="I412" s="17">
        <v>0</v>
      </c>
      <c r="J412" s="5">
        <v>11490.812957574941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-624.62962775713254</v>
      </c>
      <c r="S412" s="13">
        <v>3884707.3924502176</v>
      </c>
    </row>
    <row r="413" spans="2:19" x14ac:dyDescent="0.2">
      <c r="B413" s="19">
        <f t="shared" si="6"/>
        <v>57526</v>
      </c>
      <c r="C413" s="4">
        <v>6570.5319073686242</v>
      </c>
      <c r="D413" s="5">
        <v>0</v>
      </c>
      <c r="E413" s="5">
        <v>0</v>
      </c>
      <c r="F413" s="5">
        <v>0</v>
      </c>
      <c r="G413" s="5">
        <v>1834.9778101802194</v>
      </c>
      <c r="H413" s="17">
        <v>158.91818906320646</v>
      </c>
      <c r="I413" s="17">
        <v>0</v>
      </c>
      <c r="J413" s="5">
        <v>11442.92834432235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-631.87825956891288</v>
      </c>
      <c r="S413" s="13">
        <v>3850568.3990580346</v>
      </c>
    </row>
    <row r="414" spans="2:19" x14ac:dyDescent="0.2">
      <c r="B414" s="19">
        <f t="shared" si="6"/>
        <v>57557</v>
      </c>
      <c r="C414" s="4">
        <v>6448.4361083024014</v>
      </c>
      <c r="D414" s="5">
        <v>0</v>
      </c>
      <c r="E414" s="5">
        <v>0</v>
      </c>
      <c r="F414" s="5">
        <v>0</v>
      </c>
      <c r="G414" s="5">
        <v>1809.6249253582155</v>
      </c>
      <c r="H414" s="17">
        <v>85.321094442462524</v>
      </c>
      <c r="I414" s="17">
        <v>0</v>
      </c>
      <c r="J414" s="5">
        <v>11365.124141559212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-626.59405075787595</v>
      </c>
      <c r="S414" s="13">
        <v>3793538.6453050994</v>
      </c>
    </row>
    <row r="415" spans="2:19" x14ac:dyDescent="0.2">
      <c r="B415" s="19">
        <f t="shared" si="6"/>
        <v>57588</v>
      </c>
      <c r="C415" s="4">
        <v>6325.7168820940624</v>
      </c>
      <c r="D415" s="5">
        <v>0</v>
      </c>
      <c r="E415" s="5">
        <v>0</v>
      </c>
      <c r="F415" s="5">
        <v>0</v>
      </c>
      <c r="G415" s="5">
        <v>1783.8197158576609</v>
      </c>
      <c r="H415" s="17">
        <v>88.426446224230403</v>
      </c>
      <c r="I415" s="17">
        <v>0</v>
      </c>
      <c r="J415" s="5">
        <v>11281.27039721503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-642.21636602031163</v>
      </c>
      <c r="S415" s="13">
        <v>3736375.4091882682</v>
      </c>
    </row>
    <row r="416" spans="2:19" x14ac:dyDescent="0.2">
      <c r="B416" s="19">
        <f t="shared" si="6"/>
        <v>57618</v>
      </c>
      <c r="C416" s="4">
        <v>6202.3155375651877</v>
      </c>
      <c r="D416" s="5">
        <v>0</v>
      </c>
      <c r="E416" s="5">
        <v>0</v>
      </c>
      <c r="F416" s="5">
        <v>0</v>
      </c>
      <c r="G416" s="5">
        <v>1757.5476619966705</v>
      </c>
      <c r="H416" s="17">
        <v>91.583174467108435</v>
      </c>
      <c r="I416" s="17">
        <v>0</v>
      </c>
      <c r="J416" s="5">
        <v>11192.417090916224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-656.98429762658077</v>
      </c>
      <c r="S416" s="13">
        <v>3679060.6705166465</v>
      </c>
    </row>
    <row r="417" spans="2:19" x14ac:dyDescent="0.2">
      <c r="B417" s="19">
        <f t="shared" si="6"/>
        <v>57649</v>
      </c>
      <c r="C417" s="4">
        <v>6078.1748063500963</v>
      </c>
      <c r="D417" s="5">
        <v>0</v>
      </c>
      <c r="E417" s="5">
        <v>0</v>
      </c>
      <c r="F417" s="5">
        <v>0</v>
      </c>
      <c r="G417" s="5">
        <v>1730.79418321394</v>
      </c>
      <c r="H417" s="17">
        <v>94.81868625979908</v>
      </c>
      <c r="I417" s="17">
        <v>0</v>
      </c>
      <c r="J417" s="5">
        <v>11099.201132091766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-671.07797793525458</v>
      </c>
      <c r="S417" s="13">
        <v>3621576.9374029553</v>
      </c>
    </row>
    <row r="418" spans="2:19" x14ac:dyDescent="0.2">
      <c r="B418" s="19">
        <f t="shared" si="6"/>
        <v>57679</v>
      </c>
      <c r="C418" s="4">
        <v>5953.2386569636274</v>
      </c>
      <c r="D418" s="5">
        <v>0</v>
      </c>
      <c r="E418" s="5">
        <v>0</v>
      </c>
      <c r="F418" s="5">
        <v>0</v>
      </c>
      <c r="G418" s="5">
        <v>1703.5451898555634</v>
      </c>
      <c r="H418" s="17">
        <v>98.104037171716584</v>
      </c>
      <c r="I418" s="17">
        <v>0</v>
      </c>
      <c r="J418" s="5">
        <v>11002.008561323357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-684.599859568802</v>
      </c>
      <c r="S418" s="13">
        <v>3563906.1169489883</v>
      </c>
    </row>
    <row r="419" spans="2:19" x14ac:dyDescent="0.2">
      <c r="B419" s="19">
        <f t="shared" si="6"/>
        <v>57710</v>
      </c>
      <c r="C419" s="4">
        <v>5841.704315206156</v>
      </c>
      <c r="D419" s="5">
        <v>0</v>
      </c>
      <c r="E419" s="5">
        <v>0</v>
      </c>
      <c r="F419" s="5">
        <v>0</v>
      </c>
      <c r="G419" s="5">
        <v>1680.10908936599</v>
      </c>
      <c r="H419" s="17">
        <v>79.459441855249651</v>
      </c>
      <c r="I419" s="17">
        <v>0</v>
      </c>
      <c r="J419" s="5">
        <v>10928.660455187559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-692.977686721189</v>
      </c>
      <c r="S419" s="13">
        <v>3511168.9996810798</v>
      </c>
    </row>
    <row r="420" spans="2:19" x14ac:dyDescent="0.2">
      <c r="B420" s="19">
        <f t="shared" si="6"/>
        <v>57741</v>
      </c>
      <c r="C420" s="4">
        <v>5736.8910580350994</v>
      </c>
      <c r="D420" s="5">
        <v>0</v>
      </c>
      <c r="E420" s="5">
        <v>0</v>
      </c>
      <c r="F420" s="5">
        <v>0</v>
      </c>
      <c r="G420" s="5">
        <v>1658.4805686655409</v>
      </c>
      <c r="H420" s="17">
        <v>70.981132872910408</v>
      </c>
      <c r="I420" s="17">
        <v>0</v>
      </c>
      <c r="J420" s="5">
        <v>10865.276725442076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-704.75621308278699</v>
      </c>
      <c r="S420" s="13">
        <v>3460954.3097930406</v>
      </c>
    </row>
    <row r="421" spans="2:19" x14ac:dyDescent="0.2">
      <c r="B421" s="19">
        <f t="shared" si="6"/>
        <v>57769</v>
      </c>
      <c r="C421" s="4">
        <v>5616.5015539720807</v>
      </c>
      <c r="D421" s="5">
        <v>0</v>
      </c>
      <c r="E421" s="5">
        <v>0</v>
      </c>
      <c r="F421" s="5">
        <v>0</v>
      </c>
      <c r="G421" s="5">
        <v>1631.9042323473027</v>
      </c>
      <c r="H421" s="17">
        <v>96.89326516209006</v>
      </c>
      <c r="I421" s="17">
        <v>0</v>
      </c>
      <c r="J421" s="5">
        <v>10768.624993970934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-724.09647216403459</v>
      </c>
      <c r="S421" s="13">
        <v>3405218.7610044889</v>
      </c>
    </row>
    <row r="422" spans="2:19" x14ac:dyDescent="0.2">
      <c r="B422" s="19">
        <f t="shared" si="6"/>
        <v>57800</v>
      </c>
      <c r="C422" s="4">
        <v>5495.2560565503218</v>
      </c>
      <c r="D422" s="5">
        <v>0</v>
      </c>
      <c r="E422" s="5">
        <v>0</v>
      </c>
      <c r="F422" s="5">
        <v>0</v>
      </c>
      <c r="G422" s="5">
        <v>1604.8271384892737</v>
      </c>
      <c r="H422" s="17">
        <v>100.04535639920392</v>
      </c>
      <c r="I422" s="17">
        <v>0</v>
      </c>
      <c r="J422" s="5">
        <v>10668.96614170355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-736.21504069232628</v>
      </c>
      <c r="S422" s="13">
        <v>3349275.3568279971</v>
      </c>
    </row>
    <row r="423" spans="2:19" x14ac:dyDescent="0.2">
      <c r="B423" s="19">
        <f t="shared" si="6"/>
        <v>57830</v>
      </c>
      <c r="C423" s="4">
        <v>5365.1272873466187</v>
      </c>
      <c r="D423" s="5">
        <v>0</v>
      </c>
      <c r="E423" s="5">
        <v>0</v>
      </c>
      <c r="F423" s="5">
        <v>0</v>
      </c>
      <c r="G423" s="5">
        <v>1574.8139128689597</v>
      </c>
      <c r="H423" s="17">
        <v>115.55348446462685</v>
      </c>
      <c r="I423" s="17">
        <v>0</v>
      </c>
      <c r="J423" s="5">
        <v>10550.455055298555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-750.53160627586237</v>
      </c>
      <c r="S423" s="13">
        <v>3290229.4863953739</v>
      </c>
    </row>
    <row r="424" spans="2:19" x14ac:dyDescent="0.2">
      <c r="B424" s="19">
        <f t="shared" si="6"/>
        <v>57861</v>
      </c>
      <c r="C424" s="4">
        <v>5233.8776389170516</v>
      </c>
      <c r="D424" s="5">
        <v>0</v>
      </c>
      <c r="E424" s="5">
        <v>0</v>
      </c>
      <c r="F424" s="5">
        <v>0</v>
      </c>
      <c r="G424" s="5">
        <v>1544.2078880881329</v>
      </c>
      <c r="H424" s="17">
        <v>119.04411181263259</v>
      </c>
      <c r="I424" s="17">
        <v>0</v>
      </c>
      <c r="J424" s="5">
        <v>10428.750729406753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-760.91451409251476</v>
      </c>
      <c r="S424" s="13">
        <v>3230880.3253643382</v>
      </c>
    </row>
    <row r="425" spans="2:19" x14ac:dyDescent="0.2">
      <c r="B425" s="19">
        <f t="shared" si="6"/>
        <v>57891</v>
      </c>
      <c r="C425" s="4">
        <v>5101.4542972421332</v>
      </c>
      <c r="D425" s="5">
        <v>0</v>
      </c>
      <c r="E425" s="5">
        <v>0</v>
      </c>
      <c r="F425" s="5">
        <v>0</v>
      </c>
      <c r="G425" s="5">
        <v>1512.9920348951414</v>
      </c>
      <c r="H425" s="17">
        <v>122.54745496087826</v>
      </c>
      <c r="I425" s="17">
        <v>0</v>
      </c>
      <c r="J425" s="5">
        <v>10303.453553784537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-770.92074721190329</v>
      </c>
      <c r="S425" s="13">
        <v>3171207.4578407276</v>
      </c>
    </row>
    <row r="426" spans="2:19" x14ac:dyDescent="0.2">
      <c r="B426" s="19">
        <f t="shared" si="6"/>
        <v>57922</v>
      </c>
      <c r="C426" s="4">
        <v>5051.3931643742217</v>
      </c>
      <c r="D426" s="5">
        <v>0</v>
      </c>
      <c r="E426" s="5">
        <v>0</v>
      </c>
      <c r="F426" s="5">
        <v>0</v>
      </c>
      <c r="G426" s="5">
        <v>1495.635274328039</v>
      </c>
      <c r="H426" s="17">
        <v>66.232645055192307</v>
      </c>
      <c r="I426" s="17">
        <v>0</v>
      </c>
      <c r="J426" s="5">
        <v>10289.036593824174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-764.56478346440917</v>
      </c>
      <c r="S426" s="13">
        <v>3140956.9261362432</v>
      </c>
    </row>
    <row r="427" spans="2:19" x14ac:dyDescent="0.2">
      <c r="B427" s="19">
        <f t="shared" si="6"/>
        <v>57953</v>
      </c>
      <c r="C427" s="4">
        <v>5001.6922841693395</v>
      </c>
      <c r="D427" s="5">
        <v>0</v>
      </c>
      <c r="E427" s="5">
        <v>0</v>
      </c>
      <c r="F427" s="5">
        <v>0</v>
      </c>
      <c r="G427" s="5">
        <v>1477.9944209333671</v>
      </c>
      <c r="H427" s="17">
        <v>68.627934663947357</v>
      </c>
      <c r="I427" s="17">
        <v>0</v>
      </c>
      <c r="J427" s="5">
        <v>10270.622832827659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-774.53353898031219</v>
      </c>
      <c r="S427" s="13">
        <v>3110914.5607451163</v>
      </c>
    </row>
    <row r="428" spans="2:19" x14ac:dyDescent="0.2">
      <c r="B428" s="19">
        <f t="shared" si="6"/>
        <v>57983</v>
      </c>
      <c r="C428" s="4">
        <v>4952.3562763612508</v>
      </c>
      <c r="D428" s="5">
        <v>0</v>
      </c>
      <c r="E428" s="5">
        <v>0</v>
      </c>
      <c r="F428" s="5">
        <v>0</v>
      </c>
      <c r="G428" s="5">
        <v>1460.0604998297194</v>
      </c>
      <c r="H428" s="17">
        <v>71.065381048858313</v>
      </c>
      <c r="I428" s="17">
        <v>0</v>
      </c>
      <c r="J428" s="5">
        <v>10249.141609111437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-783.78688512583722</v>
      </c>
      <c r="S428" s="13">
        <v>3081079.5643530125</v>
      </c>
    </row>
    <row r="429" spans="2:19" x14ac:dyDescent="0.2">
      <c r="B429" s="19">
        <f t="shared" si="6"/>
        <v>58014</v>
      </c>
      <c r="C429" s="4">
        <v>4903.3574814018784</v>
      </c>
      <c r="D429" s="5">
        <v>0</v>
      </c>
      <c r="E429" s="5">
        <v>0</v>
      </c>
      <c r="F429" s="5">
        <v>0</v>
      </c>
      <c r="G429" s="5">
        <v>1441.8236471966989</v>
      </c>
      <c r="H429" s="17">
        <v>73.564778718348364</v>
      </c>
      <c r="I429" s="17">
        <v>0</v>
      </c>
      <c r="J429" s="5">
        <v>10224.969188894567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-792.42926468985752</v>
      </c>
      <c r="S429" s="13">
        <v>3051446.0041233217</v>
      </c>
    </row>
    <row r="430" spans="2:19" x14ac:dyDescent="0.2">
      <c r="B430" s="19">
        <f t="shared" si="6"/>
        <v>58044</v>
      </c>
      <c r="C430" s="4">
        <v>4854.6867564713502</v>
      </c>
      <c r="D430" s="5">
        <v>0</v>
      </c>
      <c r="E430" s="5">
        <v>0</v>
      </c>
      <c r="F430" s="5">
        <v>0</v>
      </c>
      <c r="G430" s="5">
        <v>1423.275370266781</v>
      </c>
      <c r="H430" s="17">
        <v>76.104508010257675</v>
      </c>
      <c r="I430" s="17">
        <v>0</v>
      </c>
      <c r="J430" s="5">
        <v>10198.343041023436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-800.5151702967612</v>
      </c>
      <c r="S430" s="13">
        <v>3022011.1042463901</v>
      </c>
    </row>
    <row r="431" spans="2:19" x14ac:dyDescent="0.2">
      <c r="B431" s="19">
        <f t="shared" si="6"/>
        <v>58075</v>
      </c>
      <c r="C431" s="4">
        <v>4807.0593064205977</v>
      </c>
      <c r="D431" s="5">
        <v>0</v>
      </c>
      <c r="E431" s="5">
        <v>0</v>
      </c>
      <c r="F431" s="5">
        <v>0</v>
      </c>
      <c r="G431" s="5">
        <v>1407.1323699409404</v>
      </c>
      <c r="H431" s="17">
        <v>61.63539581930592</v>
      </c>
      <c r="I431" s="17">
        <v>0</v>
      </c>
      <c r="J431" s="5">
        <v>10181.774821187533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-805.26421076894667</v>
      </c>
      <c r="S431" s="13">
        <v>2993120.8909959053</v>
      </c>
    </row>
    <row r="432" spans="2:19" x14ac:dyDescent="0.2">
      <c r="B432" s="19">
        <f t="shared" si="6"/>
        <v>58106</v>
      </c>
      <c r="C432" s="4">
        <v>4760.160170504334</v>
      </c>
      <c r="D432" s="5">
        <v>0</v>
      </c>
      <c r="E432" s="5">
        <v>0</v>
      </c>
      <c r="F432" s="5">
        <v>0</v>
      </c>
      <c r="G432" s="5">
        <v>1392.1315609477874</v>
      </c>
      <c r="H432" s="17">
        <v>55.054674542328101</v>
      </c>
      <c r="I432" s="17">
        <v>0</v>
      </c>
      <c r="J432" s="5">
        <v>10168.607293048788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-813.00487561052148</v>
      </c>
      <c r="S432" s="13">
        <v>2964617.6441626363</v>
      </c>
    </row>
    <row r="433" spans="2:19" x14ac:dyDescent="0.2">
      <c r="B433" s="19">
        <f t="shared" si="6"/>
        <v>58134</v>
      </c>
      <c r="C433" s="4">
        <v>4712.8301803130635</v>
      </c>
      <c r="D433" s="5">
        <v>0</v>
      </c>
      <c r="E433" s="5">
        <v>0</v>
      </c>
      <c r="F433" s="5">
        <v>0</v>
      </c>
      <c r="G433" s="5">
        <v>1374.011898784456</v>
      </c>
      <c r="H433" s="17">
        <v>75.149501197951722</v>
      </c>
      <c r="I433" s="17">
        <v>0</v>
      </c>
      <c r="J433" s="5">
        <v>10139.459796091793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-825.69137405349693</v>
      </c>
      <c r="S433" s="13">
        <v>2935947.119539116</v>
      </c>
    </row>
    <row r="434" spans="2:19" x14ac:dyDescent="0.2">
      <c r="B434" s="19">
        <f t="shared" si="6"/>
        <v>58165</v>
      </c>
      <c r="C434" s="4">
        <v>4665.8084457581081</v>
      </c>
      <c r="D434" s="5">
        <v>0</v>
      </c>
      <c r="E434" s="5">
        <v>0</v>
      </c>
      <c r="F434" s="5">
        <v>0</v>
      </c>
      <c r="G434" s="5">
        <v>1355.5773366972046</v>
      </c>
      <c r="H434" s="17">
        <v>77.590630330774886</v>
      </c>
      <c r="I434" s="17">
        <v>0</v>
      </c>
      <c r="J434" s="5">
        <v>10108.61353025178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-832.53499120505762</v>
      </c>
      <c r="S434" s="13">
        <v>2907466.6035581445</v>
      </c>
    </row>
    <row r="435" spans="2:19" x14ac:dyDescent="0.2">
      <c r="B435" s="19">
        <f t="shared" si="6"/>
        <v>58195</v>
      </c>
      <c r="C435" s="4">
        <v>4618.6602172604162</v>
      </c>
      <c r="D435" s="5">
        <v>0</v>
      </c>
      <c r="E435" s="5">
        <v>0</v>
      </c>
      <c r="F435" s="5">
        <v>0</v>
      </c>
      <c r="G435" s="5">
        <v>1335.2910607445237</v>
      </c>
      <c r="H435" s="17">
        <v>89.616294361054386</v>
      </c>
      <c r="I435" s="17">
        <v>0</v>
      </c>
      <c r="J435" s="5">
        <v>10068.756218958326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-840.49918179461395</v>
      </c>
      <c r="S435" s="13">
        <v>2878972.1915927571</v>
      </c>
    </row>
    <row r="436" spans="2:19" x14ac:dyDescent="0.2">
      <c r="B436" s="19">
        <f t="shared" si="6"/>
        <v>58226</v>
      </c>
      <c r="C436" s="4">
        <v>4571.7939259027444</v>
      </c>
      <c r="D436" s="5">
        <v>0</v>
      </c>
      <c r="E436" s="5">
        <v>0</v>
      </c>
      <c r="F436" s="5">
        <v>0</v>
      </c>
      <c r="G436" s="5">
        <v>1314.6312612842662</v>
      </c>
      <c r="H436" s="17">
        <v>92.322432278629563</v>
      </c>
      <c r="I436" s="17">
        <v>0</v>
      </c>
      <c r="J436" s="5">
        <v>10027.156818273006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-845.200727421789</v>
      </c>
      <c r="S436" s="13">
        <v>2850654.7135869581</v>
      </c>
    </row>
    <row r="437" spans="2:19" x14ac:dyDescent="0.2">
      <c r="B437" s="19">
        <f t="shared" si="6"/>
        <v>58256</v>
      </c>
      <c r="C437" s="4">
        <v>4525.1961795446814</v>
      </c>
      <c r="D437" s="5">
        <v>0</v>
      </c>
      <c r="E437" s="5">
        <v>0</v>
      </c>
      <c r="F437" s="5">
        <v>0</v>
      </c>
      <c r="G437" s="5">
        <v>1293.5868928568002</v>
      </c>
      <c r="H437" s="17">
        <v>95.039700910549939</v>
      </c>
      <c r="I437" s="17">
        <v>0</v>
      </c>
      <c r="J437" s="5">
        <v>9983.455155415455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-849.43857513177352</v>
      </c>
      <c r="S437" s="13">
        <v>2822508.8191721803</v>
      </c>
    </row>
    <row r="438" spans="2:19" x14ac:dyDescent="0.2">
      <c r="B438" s="19">
        <f t="shared" si="6"/>
        <v>58287</v>
      </c>
      <c r="C438" s="4">
        <v>4466.1168395420464</v>
      </c>
      <c r="D438" s="5">
        <v>0</v>
      </c>
      <c r="E438" s="5">
        <v>0</v>
      </c>
      <c r="F438" s="5">
        <v>0</v>
      </c>
      <c r="G438" s="5">
        <v>1276.7320833901356</v>
      </c>
      <c r="H438" s="17">
        <v>48.818330824378698</v>
      </c>
      <c r="I438" s="17">
        <v>0</v>
      </c>
      <c r="J438" s="5">
        <v>9920.9689820559652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-839.78186229740095</v>
      </c>
      <c r="S438" s="13">
        <v>2784946.737775729</v>
      </c>
    </row>
    <row r="439" spans="2:19" x14ac:dyDescent="0.2">
      <c r="B439" s="19">
        <f t="shared" si="6"/>
        <v>58318</v>
      </c>
      <c r="C439" s="4">
        <v>4407.0881487981615</v>
      </c>
      <c r="D439" s="5">
        <v>0</v>
      </c>
      <c r="E439" s="5">
        <v>0</v>
      </c>
      <c r="F439" s="5">
        <v>0</v>
      </c>
      <c r="G439" s="5">
        <v>1259.5881289358997</v>
      </c>
      <c r="H439" s="17">
        <v>50.632741978200116</v>
      </c>
      <c r="I439" s="17">
        <v>0</v>
      </c>
      <c r="J439" s="5">
        <v>9853.2679381447033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-843.5078054733583</v>
      </c>
      <c r="S439" s="13">
        <v>2747376.1585955294</v>
      </c>
    </row>
    <row r="440" spans="2:19" x14ac:dyDescent="0.2">
      <c r="B440" s="19">
        <f t="shared" si="6"/>
        <v>58348</v>
      </c>
      <c r="C440" s="4">
        <v>4348.0905415325342</v>
      </c>
      <c r="D440" s="5">
        <v>0</v>
      </c>
      <c r="E440" s="5">
        <v>0</v>
      </c>
      <c r="F440" s="5">
        <v>0</v>
      </c>
      <c r="G440" s="5">
        <v>1242.1458538658007</v>
      </c>
      <c r="H440" s="17">
        <v>52.476409099559675</v>
      </c>
      <c r="I440" s="17">
        <v>0</v>
      </c>
      <c r="J440" s="5">
        <v>9781.5100764788949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-846.4176774286567</v>
      </c>
      <c r="S440" s="13">
        <v>2709786.9310709797</v>
      </c>
    </row>
    <row r="441" spans="2:19" x14ac:dyDescent="0.2">
      <c r="B441" s="19">
        <f t="shared" si="6"/>
        <v>58379</v>
      </c>
      <c r="C441" s="4">
        <v>4289.0941520690922</v>
      </c>
      <c r="D441" s="5">
        <v>0</v>
      </c>
      <c r="E441" s="5">
        <v>0</v>
      </c>
      <c r="F441" s="5">
        <v>0</v>
      </c>
      <c r="G441" s="5">
        <v>1224.3954872305378</v>
      </c>
      <c r="H441" s="17">
        <v>54.364253332881773</v>
      </c>
      <c r="I441" s="17">
        <v>0</v>
      </c>
      <c r="J441" s="5">
        <v>9706.0432992931255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-848.61580408127088</v>
      </c>
      <c r="S441" s="13">
        <v>2672168.4305832363</v>
      </c>
    </row>
    <row r="442" spans="2:19" x14ac:dyDescent="0.2">
      <c r="B442" s="19">
        <f t="shared" si="6"/>
        <v>58409</v>
      </c>
      <c r="C442" s="4">
        <v>4230.0794831608373</v>
      </c>
      <c r="D442" s="5">
        <v>0</v>
      </c>
      <c r="E442" s="5">
        <v>0</v>
      </c>
      <c r="F442" s="5">
        <v>0</v>
      </c>
      <c r="G442" s="5">
        <v>1206.328204828505</v>
      </c>
      <c r="H442" s="17">
        <v>56.279908102126107</v>
      </c>
      <c r="I442" s="17">
        <v>0</v>
      </c>
      <c r="J442" s="5">
        <v>9627.0609861084995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-850.15411166275499</v>
      </c>
      <c r="S442" s="13">
        <v>2634510.8511342546</v>
      </c>
    </row>
    <row r="443" spans="2:19" x14ac:dyDescent="0.2">
      <c r="B443" s="19">
        <f t="shared" si="6"/>
        <v>58440</v>
      </c>
      <c r="C443" s="4">
        <v>4174.9930316454729</v>
      </c>
      <c r="D443" s="5">
        <v>0</v>
      </c>
      <c r="E443" s="5">
        <v>0</v>
      </c>
      <c r="F443" s="5">
        <v>0</v>
      </c>
      <c r="G443" s="5">
        <v>1190.7017854208152</v>
      </c>
      <c r="H443" s="17">
        <v>45.5844597638715</v>
      </c>
      <c r="I443" s="17">
        <v>0</v>
      </c>
      <c r="J443" s="5">
        <v>9565.8510556217989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-850.20247459420284</v>
      </c>
      <c r="S443" s="13">
        <v>2599503.7051115502</v>
      </c>
    </row>
    <row r="444" spans="2:19" x14ac:dyDescent="0.2">
      <c r="B444" s="19">
        <f t="shared" si="6"/>
        <v>58471</v>
      </c>
      <c r="C444" s="4">
        <v>4121.9840082650035</v>
      </c>
      <c r="D444" s="5">
        <v>0</v>
      </c>
      <c r="E444" s="5">
        <v>0</v>
      </c>
      <c r="F444" s="5">
        <v>0</v>
      </c>
      <c r="G444" s="5">
        <v>1176.2336512990746</v>
      </c>
      <c r="H444" s="17">
        <v>40.729065614717541</v>
      </c>
      <c r="I444" s="17">
        <v>0</v>
      </c>
      <c r="J444" s="5">
        <v>9511.831942909379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-852.94889814749365</v>
      </c>
      <c r="S444" s="13">
        <v>2565882.5670609367</v>
      </c>
    </row>
    <row r="445" spans="2:19" x14ac:dyDescent="0.2">
      <c r="B445" s="19">
        <f t="shared" si="6"/>
        <v>58500</v>
      </c>
      <c r="C445" s="4">
        <v>4064.8496553221721</v>
      </c>
      <c r="D445" s="5">
        <v>0</v>
      </c>
      <c r="E445" s="5">
        <v>0</v>
      </c>
      <c r="F445" s="5">
        <v>0</v>
      </c>
      <c r="G445" s="5">
        <v>1158.5986407764799</v>
      </c>
      <c r="H445" s="17">
        <v>55.646265449107752</v>
      </c>
      <c r="I445" s="17">
        <v>0</v>
      </c>
      <c r="J445" s="5">
        <v>9431.8802819030298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-857.8884631071827</v>
      </c>
      <c r="S445" s="13">
        <v>2529420.9399728598</v>
      </c>
    </row>
    <row r="446" spans="2:19" x14ac:dyDescent="0.2">
      <c r="B446" s="19">
        <f t="shared" si="6"/>
        <v>58531</v>
      </c>
      <c r="C446" s="4">
        <v>4007.6731623457094</v>
      </c>
      <c r="D446" s="5">
        <v>0</v>
      </c>
      <c r="E446" s="5">
        <v>0</v>
      </c>
      <c r="F446" s="5">
        <v>0</v>
      </c>
      <c r="G446" s="5">
        <v>1140.6433155881919</v>
      </c>
      <c r="H446" s="17">
        <v>57.473800869633948</v>
      </c>
      <c r="I446" s="17">
        <v>0</v>
      </c>
      <c r="J446" s="5">
        <v>9349.0697321676889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-858.19154809720749</v>
      </c>
      <c r="S446" s="13">
        <v>2492906.922134337</v>
      </c>
    </row>
    <row r="447" spans="2:19" x14ac:dyDescent="0.2">
      <c r="B447" s="19">
        <f t="shared" si="6"/>
        <v>58561</v>
      </c>
      <c r="C447" s="4">
        <v>3948.2135338534017</v>
      </c>
      <c r="D447" s="5">
        <v>0</v>
      </c>
      <c r="E447" s="5">
        <v>0</v>
      </c>
      <c r="F447" s="5">
        <v>0</v>
      </c>
      <c r="G447" s="5">
        <v>1120.8078870447689</v>
      </c>
      <c r="H447" s="17">
        <v>66.403662627498932</v>
      </c>
      <c r="I447" s="17">
        <v>0</v>
      </c>
      <c r="J447" s="5">
        <v>9251.195789086627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-858.40977534794195</v>
      </c>
      <c r="S447" s="13">
        <v>2454818.2980063055</v>
      </c>
    </row>
    <row r="448" spans="2:19" x14ac:dyDescent="0.2">
      <c r="B448" s="19">
        <f t="shared" si="6"/>
        <v>58592</v>
      </c>
      <c r="C448" s="4">
        <v>3888.6258265442075</v>
      </c>
      <c r="D448" s="5">
        <v>0</v>
      </c>
      <c r="E448" s="5">
        <v>0</v>
      </c>
      <c r="F448" s="5">
        <v>0</v>
      </c>
      <c r="G448" s="5">
        <v>1100.5927863203865</v>
      </c>
      <c r="H448" s="17">
        <v>68.421856556403654</v>
      </c>
      <c r="I448" s="17">
        <v>0</v>
      </c>
      <c r="J448" s="5">
        <v>9150.1974848767386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-855.92454782570485</v>
      </c>
      <c r="S448" s="13">
        <v>2416624.4317310345</v>
      </c>
    </row>
    <row r="449" spans="2:19" x14ac:dyDescent="0.2">
      <c r="B449" s="19">
        <f t="shared" si="6"/>
        <v>58622</v>
      </c>
      <c r="C449" s="4">
        <v>3828.8923578555559</v>
      </c>
      <c r="D449" s="5">
        <v>0</v>
      </c>
      <c r="E449" s="5">
        <v>0</v>
      </c>
      <c r="F449" s="5">
        <v>0</v>
      </c>
      <c r="G449" s="5">
        <v>1079.9869993389798</v>
      </c>
      <c r="H449" s="17">
        <v>70.445075628360527</v>
      </c>
      <c r="I449" s="17">
        <v>0</v>
      </c>
      <c r="J449" s="5">
        <v>9045.7391075559462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-852.84329754763962</v>
      </c>
      <c r="S449" s="13">
        <v>2378313.9225074248</v>
      </c>
    </row>
    <row r="450" spans="2:19" x14ac:dyDescent="0.2">
      <c r="B450" s="19">
        <f t="shared" si="6"/>
        <v>58653</v>
      </c>
      <c r="C450" s="4">
        <v>3759.9953902896523</v>
      </c>
      <c r="D450" s="5">
        <v>0</v>
      </c>
      <c r="E450" s="5">
        <v>0</v>
      </c>
      <c r="F450" s="5">
        <v>0</v>
      </c>
      <c r="G450" s="5">
        <v>1063.9242458552594</v>
      </c>
      <c r="H450" s="17">
        <v>34.629518151057297</v>
      </c>
      <c r="I450" s="17">
        <v>0</v>
      </c>
      <c r="J450" s="5">
        <v>8931.6379671152627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-837.6405064512702</v>
      </c>
      <c r="S450" s="13">
        <v>2333080.6860122909</v>
      </c>
    </row>
    <row r="451" spans="2:19" x14ac:dyDescent="0.2">
      <c r="B451" s="19">
        <f t="shared" si="6"/>
        <v>58684</v>
      </c>
      <c r="C451" s="4">
        <v>3690.7836531340336</v>
      </c>
      <c r="D451" s="5">
        <v>0</v>
      </c>
      <c r="E451" s="5">
        <v>0</v>
      </c>
      <c r="F451" s="5">
        <v>0</v>
      </c>
      <c r="G451" s="5">
        <v>1047.5748963784399</v>
      </c>
      <c r="H451" s="17">
        <v>35.946318823451065</v>
      </c>
      <c r="I451" s="17">
        <v>0</v>
      </c>
      <c r="J451" s="5">
        <v>8810.3583957585233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-832.36422741700198</v>
      </c>
      <c r="S451" s="13">
        <v>2287589.6048234021</v>
      </c>
    </row>
    <row r="452" spans="2:19" x14ac:dyDescent="0.2">
      <c r="B452" s="19">
        <f t="shared" si="6"/>
        <v>58714</v>
      </c>
      <c r="C452" s="4">
        <v>3621.2676369141273</v>
      </c>
      <c r="D452" s="5">
        <v>0</v>
      </c>
      <c r="E452" s="5">
        <v>0</v>
      </c>
      <c r="F452" s="5">
        <v>0</v>
      </c>
      <c r="G452" s="5">
        <v>1030.9298466229463</v>
      </c>
      <c r="H452" s="17">
        <v>37.28314908806302</v>
      </c>
      <c r="I452" s="17">
        <v>0</v>
      </c>
      <c r="J452" s="5">
        <v>8682.6744562047952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-825.72127031364778</v>
      </c>
      <c r="S452" s="13">
        <v>2241824.6785597773</v>
      </c>
    </row>
    <row r="453" spans="2:19" x14ac:dyDescent="0.2">
      <c r="B453" s="19">
        <f t="shared" si="6"/>
        <v>58745</v>
      </c>
      <c r="C453" s="4">
        <v>3551.4158340075605</v>
      </c>
      <c r="D453" s="5">
        <v>0</v>
      </c>
      <c r="E453" s="5">
        <v>0</v>
      </c>
      <c r="F453" s="5">
        <v>0</v>
      </c>
      <c r="G453" s="5">
        <v>1013.9793181560078</v>
      </c>
      <c r="H453" s="17">
        <v>38.650630418614803</v>
      </c>
      <c r="I453" s="17">
        <v>0</v>
      </c>
      <c r="J453" s="5">
        <v>8549.0861826491891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-817.86456611327776</v>
      </c>
      <c r="S453" s="13">
        <v>2195766.910616857</v>
      </c>
    </row>
    <row r="454" spans="2:19" x14ac:dyDescent="0.2">
      <c r="B454" s="19">
        <f t="shared" si="6"/>
        <v>58775</v>
      </c>
      <c r="C454" s="4">
        <v>3481.1947820368159</v>
      </c>
      <c r="D454" s="5">
        <v>0</v>
      </c>
      <c r="E454" s="5">
        <v>0</v>
      </c>
      <c r="F454" s="5">
        <v>0</v>
      </c>
      <c r="G454" s="5">
        <v>996.71467379287856</v>
      </c>
      <c r="H454" s="17">
        <v>40.036818159691038</v>
      </c>
      <c r="I454" s="17">
        <v>0</v>
      </c>
      <c r="J454" s="5">
        <v>8409.9362366723653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-808.8962298877417</v>
      </c>
      <c r="S454" s="13">
        <v>2149399.6684784731</v>
      </c>
    </row>
    <row r="455" spans="2:19" x14ac:dyDescent="0.2">
      <c r="B455" s="19">
        <f t="shared" ref="B455:B518" si="7">+EOMONTH(B454,1)</f>
        <v>58806</v>
      </c>
      <c r="C455" s="4">
        <v>3418.2010270670635</v>
      </c>
      <c r="D455" s="5">
        <v>0</v>
      </c>
      <c r="E455" s="5">
        <v>0</v>
      </c>
      <c r="F455" s="5">
        <v>0</v>
      </c>
      <c r="G455" s="5">
        <v>981.86831151615831</v>
      </c>
      <c r="H455" s="17">
        <v>32.430513001523664</v>
      </c>
      <c r="I455" s="17">
        <v>0</v>
      </c>
      <c r="J455" s="5">
        <v>8296.4976718227936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-800.31210078556342</v>
      </c>
      <c r="S455" s="13">
        <v>2108053.6046741894</v>
      </c>
    </row>
    <row r="456" spans="2:19" x14ac:dyDescent="0.2">
      <c r="B456" s="19">
        <f t="shared" si="7"/>
        <v>58837</v>
      </c>
      <c r="C456" s="4">
        <v>3358.8608065276267</v>
      </c>
      <c r="D456" s="5">
        <v>0</v>
      </c>
      <c r="E456" s="5">
        <v>0</v>
      </c>
      <c r="F456" s="5">
        <v>0</v>
      </c>
      <c r="G456" s="5">
        <v>968.16903967810435</v>
      </c>
      <c r="H456" s="17">
        <v>28.983003270354217</v>
      </c>
      <c r="I456" s="17">
        <v>0</v>
      </c>
      <c r="J456" s="5">
        <v>8194.0808443528131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-794.28658800220842</v>
      </c>
      <c r="S456" s="13">
        <v>2069221.3069668538</v>
      </c>
    </row>
    <row r="457" spans="2:19" x14ac:dyDescent="0.2">
      <c r="B457" s="19">
        <f t="shared" si="7"/>
        <v>58865</v>
      </c>
      <c r="C457" s="4">
        <v>3291.2199389849429</v>
      </c>
      <c r="D457" s="5">
        <v>0</v>
      </c>
      <c r="E457" s="5">
        <v>0</v>
      </c>
      <c r="F457" s="5">
        <v>0</v>
      </c>
      <c r="G457" s="5">
        <v>951.33126141093703</v>
      </c>
      <c r="H457" s="17">
        <v>39.631392183920418</v>
      </c>
      <c r="I457" s="17">
        <v>0</v>
      </c>
      <c r="J457" s="5">
        <v>8054.277963088547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-787.29119428234947</v>
      </c>
      <c r="S457" s="13">
        <v>2024526.7424030574</v>
      </c>
    </row>
    <row r="458" spans="2:19" x14ac:dyDescent="0.2">
      <c r="B458" s="19">
        <f t="shared" si="7"/>
        <v>58896</v>
      </c>
      <c r="C458" s="4">
        <v>3223.1578543836595</v>
      </c>
      <c r="D458" s="5">
        <v>0</v>
      </c>
      <c r="E458" s="5">
        <v>0</v>
      </c>
      <c r="F458" s="5">
        <v>0</v>
      </c>
      <c r="G458" s="5">
        <v>934.1756445733015</v>
      </c>
      <c r="H458" s="17">
        <v>40.945641680246503</v>
      </c>
      <c r="I458" s="17">
        <v>0</v>
      </c>
      <c r="J458" s="5">
        <v>7909.8436363460951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-776.42437723385046</v>
      </c>
      <c r="S458" s="13">
        <v>1979504.2077253405</v>
      </c>
    </row>
    <row r="459" spans="2:19" x14ac:dyDescent="0.2">
      <c r="B459" s="19">
        <f t="shared" si="7"/>
        <v>58926</v>
      </c>
      <c r="C459" s="4">
        <v>3150.3759986301516</v>
      </c>
      <c r="D459" s="5">
        <v>0</v>
      </c>
      <c r="E459" s="5">
        <v>0</v>
      </c>
      <c r="F459" s="5">
        <v>0</v>
      </c>
      <c r="G459" s="5">
        <v>915.15679984197254</v>
      </c>
      <c r="H459" s="17">
        <v>47.322042193237017</v>
      </c>
      <c r="I459" s="17">
        <v>0</v>
      </c>
      <c r="J459" s="5">
        <v>7742.9271067421032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-763.79457877061964</v>
      </c>
      <c r="S459" s="13">
        <v>1931138.8912533084</v>
      </c>
    </row>
    <row r="460" spans="2:19" x14ac:dyDescent="0.2">
      <c r="B460" s="19">
        <f t="shared" si="7"/>
        <v>58957</v>
      </c>
      <c r="C460" s="4">
        <v>3077.03872878318</v>
      </c>
      <c r="D460" s="5">
        <v>0</v>
      </c>
      <c r="E460" s="5">
        <v>0</v>
      </c>
      <c r="F460" s="5">
        <v>0</v>
      </c>
      <c r="G460" s="5">
        <v>895.76160230777646</v>
      </c>
      <c r="H460" s="17">
        <v>48.76904022665736</v>
      </c>
      <c r="I460" s="17">
        <v>0</v>
      </c>
      <c r="J460" s="5">
        <v>7570.6531395428956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-748.58773016019404</v>
      </c>
      <c r="S460" s="13">
        <v>1882349.7373644949</v>
      </c>
    </row>
    <row r="461" spans="2:19" x14ac:dyDescent="0.2">
      <c r="B461" s="19">
        <f t="shared" si="7"/>
        <v>58987</v>
      </c>
      <c r="C461" s="4">
        <v>3003.117795406426</v>
      </c>
      <c r="D461" s="5">
        <v>0</v>
      </c>
      <c r="E461" s="5">
        <v>0</v>
      </c>
      <c r="F461" s="5">
        <v>0</v>
      </c>
      <c r="G461" s="5">
        <v>875.97910999215469</v>
      </c>
      <c r="H461" s="17">
        <v>50.217723354770705</v>
      </c>
      <c r="I461" s="17">
        <v>0</v>
      </c>
      <c r="J461" s="5">
        <v>7392.7053933353081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-732.32269363620333</v>
      </c>
      <c r="S461" s="13">
        <v>1833115.4010705641</v>
      </c>
    </row>
    <row r="462" spans="2:19" x14ac:dyDescent="0.2">
      <c r="B462" s="19">
        <f t="shared" si="7"/>
        <v>59018</v>
      </c>
      <c r="C462" s="4">
        <v>2945.5673741627943</v>
      </c>
      <c r="D462" s="5">
        <v>0</v>
      </c>
      <c r="E462" s="5">
        <v>0</v>
      </c>
      <c r="F462" s="5">
        <v>0</v>
      </c>
      <c r="G462" s="5">
        <v>855.51359302004903</v>
      </c>
      <c r="H462" s="17">
        <v>23.430329190991383</v>
      </c>
      <c r="I462" s="17">
        <v>0</v>
      </c>
      <c r="J462" s="5">
        <v>7277.7175532783722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-714.41000806112493</v>
      </c>
      <c r="S462" s="13">
        <v>1787991.5277083521</v>
      </c>
    </row>
    <row r="463" spans="2:19" x14ac:dyDescent="0.2">
      <c r="B463" s="19">
        <f t="shared" si="7"/>
        <v>59049</v>
      </c>
      <c r="C463" s="4">
        <v>2887.736460810168</v>
      </c>
      <c r="D463" s="5">
        <v>0</v>
      </c>
      <c r="E463" s="5">
        <v>0</v>
      </c>
      <c r="F463" s="5">
        <v>0</v>
      </c>
      <c r="G463" s="5">
        <v>834.64124330814957</v>
      </c>
      <c r="H463" s="17">
        <v>24.346528490916405</v>
      </c>
      <c r="I463" s="17">
        <v>0</v>
      </c>
      <c r="J463" s="5">
        <v>7157.2856772358173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-704.07581717575442</v>
      </c>
      <c r="S463" s="13">
        <v>1742482.7652457154</v>
      </c>
    </row>
    <row r="464" spans="2:19" x14ac:dyDescent="0.2">
      <c r="B464" s="19">
        <f t="shared" si="7"/>
        <v>59079</v>
      </c>
      <c r="C464" s="4">
        <v>2829.5903747369903</v>
      </c>
      <c r="D464" s="5">
        <v>0</v>
      </c>
      <c r="E464" s="5">
        <v>0</v>
      </c>
      <c r="F464" s="5">
        <v>0</v>
      </c>
      <c r="G464" s="5">
        <v>813.34894221717627</v>
      </c>
      <c r="H464" s="17">
        <v>25.275536607751032</v>
      </c>
      <c r="I464" s="17">
        <v>0</v>
      </c>
      <c r="J464" s="5">
        <v>7032.3286604705627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-692.80192786220289</v>
      </c>
      <c r="S464" s="13">
        <v>1696568.534488298</v>
      </c>
    </row>
    <row r="465" spans="2:19" x14ac:dyDescent="0.2">
      <c r="B465" s="19">
        <f t="shared" si="7"/>
        <v>59110</v>
      </c>
      <c r="C465" s="4">
        <v>2771.0953138098375</v>
      </c>
      <c r="D465" s="5">
        <v>0</v>
      </c>
      <c r="E465" s="5">
        <v>0</v>
      </c>
      <c r="F465" s="5">
        <v>0</v>
      </c>
      <c r="G465" s="5">
        <v>791.6237604205935</v>
      </c>
      <c r="H465" s="17">
        <v>26.224780433444018</v>
      </c>
      <c r="I465" s="17">
        <v>0</v>
      </c>
      <c r="J465" s="5">
        <v>6902.9266048157242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-680.62631453162385</v>
      </c>
      <c r="S465" s="13">
        <v>1650228.490296344</v>
      </c>
    </row>
    <row r="466" spans="2:19" x14ac:dyDescent="0.2">
      <c r="B466" s="19">
        <f t="shared" si="7"/>
        <v>59140</v>
      </c>
      <c r="C466" s="4">
        <v>2712.2293015724572</v>
      </c>
      <c r="D466" s="5">
        <v>0</v>
      </c>
      <c r="E466" s="5">
        <v>0</v>
      </c>
      <c r="F466" s="5">
        <v>0</v>
      </c>
      <c r="G466" s="5">
        <v>769.45335874452678</v>
      </c>
      <c r="H466" s="17">
        <v>27.185737624699154</v>
      </c>
      <c r="I466" s="17">
        <v>0</v>
      </c>
      <c r="J466" s="5">
        <v>6769.1233123618567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-667.5664699981121</v>
      </c>
      <c r="S466" s="13">
        <v>1603443.2383432621</v>
      </c>
    </row>
    <row r="467" spans="2:19" x14ac:dyDescent="0.2">
      <c r="B467" s="19">
        <f t="shared" si="7"/>
        <v>59171</v>
      </c>
      <c r="C467" s="4">
        <v>2659.7598548292367</v>
      </c>
      <c r="D467" s="5">
        <v>0</v>
      </c>
      <c r="E467" s="5">
        <v>0</v>
      </c>
      <c r="F467" s="5">
        <v>0</v>
      </c>
      <c r="G467" s="5">
        <v>750.73507109099705</v>
      </c>
      <c r="H467" s="17">
        <v>22.022932833064296</v>
      </c>
      <c r="I467" s="17">
        <v>0</v>
      </c>
      <c r="J467" s="5">
        <v>6658.7580777125613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-655.79155172363721</v>
      </c>
      <c r="S467" s="13">
        <v>1562640.0082796589</v>
      </c>
    </row>
    <row r="468" spans="2:19" x14ac:dyDescent="0.2">
      <c r="B468" s="19">
        <f t="shared" si="7"/>
        <v>59202</v>
      </c>
      <c r="C468" s="4">
        <v>2610.5039817805309</v>
      </c>
      <c r="D468" s="5">
        <v>0</v>
      </c>
      <c r="E468" s="5">
        <v>0</v>
      </c>
      <c r="F468" s="5">
        <v>0</v>
      </c>
      <c r="G468" s="5">
        <v>733.65302367278377</v>
      </c>
      <c r="H468" s="17">
        <v>19.687449370998841</v>
      </c>
      <c r="I468" s="17">
        <v>0</v>
      </c>
      <c r="J468" s="5">
        <v>6558.7173769831261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-646.26920335553302</v>
      </c>
      <c r="S468" s="13">
        <v>1524791.9773144575</v>
      </c>
    </row>
    <row r="469" spans="2:19" x14ac:dyDescent="0.2">
      <c r="B469" s="19">
        <f t="shared" si="7"/>
        <v>59230</v>
      </c>
      <c r="C469" s="4">
        <v>2553.8264009172681</v>
      </c>
      <c r="D469" s="5">
        <v>0</v>
      </c>
      <c r="E469" s="5">
        <v>0</v>
      </c>
      <c r="F469" s="5">
        <v>0</v>
      </c>
      <c r="G469" s="5">
        <v>712.09556969926393</v>
      </c>
      <c r="H469" s="17">
        <v>26.948672692145642</v>
      </c>
      <c r="I469" s="17">
        <v>0</v>
      </c>
      <c r="J469" s="5">
        <v>6425.6560827974035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-634.74278364555187</v>
      </c>
      <c r="S469" s="13">
        <v>1479805.7910000696</v>
      </c>
    </row>
    <row r="470" spans="2:19" x14ac:dyDescent="0.2">
      <c r="B470" s="19">
        <f t="shared" si="7"/>
        <v>59261</v>
      </c>
      <c r="C470" s="4">
        <v>2496.7428397590797</v>
      </c>
      <c r="D470" s="5">
        <v>0</v>
      </c>
      <c r="E470" s="5">
        <v>0</v>
      </c>
      <c r="F470" s="5">
        <v>0</v>
      </c>
      <c r="G470" s="5">
        <v>690.0881642533584</v>
      </c>
      <c r="H470" s="17">
        <v>27.85298217518579</v>
      </c>
      <c r="I470" s="17">
        <v>0</v>
      </c>
      <c r="J470" s="5">
        <v>6288.6897007649022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-620.37807452845368</v>
      </c>
      <c r="S470" s="13">
        <v>1434354.9565235272</v>
      </c>
    </row>
    <row r="471" spans="2:19" x14ac:dyDescent="0.2">
      <c r="B471" s="19">
        <f t="shared" si="7"/>
        <v>59291</v>
      </c>
      <c r="C471" s="4">
        <v>2435.4320217216118</v>
      </c>
      <c r="D471" s="5">
        <v>0</v>
      </c>
      <c r="E471" s="5">
        <v>0</v>
      </c>
      <c r="F471" s="5">
        <v>0</v>
      </c>
      <c r="G471" s="5">
        <v>665.42792730571784</v>
      </c>
      <c r="H471" s="17">
        <v>32.202821579602535</v>
      </c>
      <c r="I471" s="17">
        <v>0</v>
      </c>
      <c r="J471" s="5">
        <v>6131.8472690763992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-603.96712433475852</v>
      </c>
      <c r="S471" s="13">
        <v>1384808.8322627931</v>
      </c>
    </row>
    <row r="472" spans="2:19" x14ac:dyDescent="0.2">
      <c r="B472" s="19">
        <f t="shared" si="7"/>
        <v>59322</v>
      </c>
      <c r="C472" s="4">
        <v>2373.5983954234416</v>
      </c>
      <c r="D472" s="5">
        <v>0</v>
      </c>
      <c r="E472" s="5">
        <v>0</v>
      </c>
      <c r="F472" s="5">
        <v>0</v>
      </c>
      <c r="G472" s="5">
        <v>640.23608916058356</v>
      </c>
      <c r="H472" s="17">
        <v>33.194749114265406</v>
      </c>
      <c r="I472" s="17">
        <v>0</v>
      </c>
      <c r="J472" s="5">
        <v>5970.3578326201196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-585.56085022714137</v>
      </c>
      <c r="S472" s="13">
        <v>1334685.1239520856</v>
      </c>
    </row>
    <row r="473" spans="2:19" x14ac:dyDescent="0.2">
      <c r="B473" s="19">
        <f t="shared" si="7"/>
        <v>59352</v>
      </c>
      <c r="C473" s="4">
        <v>2311.2200673663901</v>
      </c>
      <c r="D473" s="5">
        <v>0</v>
      </c>
      <c r="E473" s="5">
        <v>0</v>
      </c>
      <c r="F473" s="5">
        <v>0</v>
      </c>
      <c r="G473" s="5">
        <v>614.49767781709579</v>
      </c>
      <c r="H473" s="17">
        <v>34.186272656708368</v>
      </c>
      <c r="I473" s="17">
        <v>0</v>
      </c>
      <c r="J473" s="5">
        <v>5803.9510623476826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-566.20110012621649</v>
      </c>
      <c r="S473" s="13">
        <v>1283960.5575841041</v>
      </c>
    </row>
    <row r="474" spans="2:19" x14ac:dyDescent="0.2">
      <c r="B474" s="19">
        <f t="shared" si="7"/>
        <v>59383</v>
      </c>
      <c r="C474" s="4">
        <v>2272.7000650939808</v>
      </c>
      <c r="D474" s="5">
        <v>0</v>
      </c>
      <c r="E474" s="5">
        <v>0</v>
      </c>
      <c r="F474" s="5">
        <v>0</v>
      </c>
      <c r="G474" s="5">
        <v>604.79053126740928</v>
      </c>
      <c r="H474" s="17">
        <v>14.841726703315267</v>
      </c>
      <c r="I474" s="17">
        <v>0</v>
      </c>
      <c r="J474" s="5">
        <v>5722.2549570143938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-551.88765093763573</v>
      </c>
      <c r="S474" s="13">
        <v>1258378.1119635054</v>
      </c>
    </row>
    <row r="475" spans="2:19" x14ac:dyDescent="0.2">
      <c r="B475" s="19">
        <f t="shared" si="7"/>
        <v>59414</v>
      </c>
      <c r="C475" s="4">
        <v>2234.0611779506357</v>
      </c>
      <c r="D475" s="5">
        <v>0</v>
      </c>
      <c r="E475" s="5">
        <v>0</v>
      </c>
      <c r="F475" s="5">
        <v>0</v>
      </c>
      <c r="G475" s="5">
        <v>594.9105812502246</v>
      </c>
      <c r="H475" s="17">
        <v>15.444765383927708</v>
      </c>
      <c r="I475" s="17">
        <v>0</v>
      </c>
      <c r="J475" s="5">
        <v>5637.2844531289029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-543.30968032873795</v>
      </c>
      <c r="S475" s="13">
        <v>1232641.3949383413</v>
      </c>
    </row>
    <row r="476" spans="2:19" x14ac:dyDescent="0.2">
      <c r="B476" s="19">
        <f t="shared" si="7"/>
        <v>59444</v>
      </c>
      <c r="C476" s="4">
        <v>2195.2783502751727</v>
      </c>
      <c r="D476" s="5">
        <v>0</v>
      </c>
      <c r="E476" s="5">
        <v>0</v>
      </c>
      <c r="F476" s="5">
        <v>0</v>
      </c>
      <c r="G476" s="5">
        <v>584.85239064143616</v>
      </c>
      <c r="H476" s="17">
        <v>16.055375285552596</v>
      </c>
      <c r="I476" s="17">
        <v>0</v>
      </c>
      <c r="J476" s="5">
        <v>5549.9212471628753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-534.25518067670919</v>
      </c>
      <c r="S476" s="13">
        <v>1206740.5653893948</v>
      </c>
    </row>
    <row r="477" spans="2:19" x14ac:dyDescent="0.2">
      <c r="B477" s="19">
        <f t="shared" si="7"/>
        <v>59475</v>
      </c>
      <c r="C477" s="4">
        <v>2156.3272463568201</v>
      </c>
      <c r="D477" s="5">
        <v>0</v>
      </c>
      <c r="E477" s="5">
        <v>0</v>
      </c>
      <c r="F477" s="5">
        <v>0</v>
      </c>
      <c r="G477" s="5">
        <v>574.61028555049973</v>
      </c>
      <c r="H477" s="17">
        <v>16.678469304546105</v>
      </c>
      <c r="I477" s="17">
        <v>0</v>
      </c>
      <c r="J477" s="5">
        <v>5460.3085471125041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-524.78024973676952</v>
      </c>
      <c r="S477" s="13">
        <v>1180665.4753979631</v>
      </c>
    </row>
    <row r="478" spans="2:19" x14ac:dyDescent="0.2">
      <c r="B478" s="19">
        <f t="shared" si="7"/>
        <v>59505</v>
      </c>
      <c r="C478" s="4">
        <v>2117.1944822373848</v>
      </c>
      <c r="D478" s="5">
        <v>0</v>
      </c>
      <c r="E478" s="5">
        <v>0</v>
      </c>
      <c r="F478" s="5">
        <v>0</v>
      </c>
      <c r="G478" s="5">
        <v>564.17881950366814</v>
      </c>
      <c r="H478" s="17">
        <v>17.308262217542886</v>
      </c>
      <c r="I478" s="17">
        <v>0</v>
      </c>
      <c r="J478" s="5">
        <v>5368.4660440742746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-514.89736121403007</v>
      </c>
      <c r="S478" s="13">
        <v>1154405.9806896853</v>
      </c>
    </row>
    <row r="479" spans="2:19" x14ac:dyDescent="0.2">
      <c r="B479" s="19">
        <f t="shared" si="7"/>
        <v>59536</v>
      </c>
      <c r="C479" s="4">
        <v>2081.7663698710371</v>
      </c>
      <c r="D479" s="5">
        <v>0</v>
      </c>
      <c r="E479" s="5">
        <v>0</v>
      </c>
      <c r="F479" s="5">
        <v>0</v>
      </c>
      <c r="G479" s="5">
        <v>555.21578595220262</v>
      </c>
      <c r="H479" s="17">
        <v>14.022453111475604</v>
      </c>
      <c r="I479" s="17">
        <v>0</v>
      </c>
      <c r="J479" s="5">
        <v>5292.7906384436756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-506.26063332863703</v>
      </c>
      <c r="S479" s="13">
        <v>1131061.4977703788</v>
      </c>
    </row>
    <row r="480" spans="2:19" x14ac:dyDescent="0.2">
      <c r="B480" s="19">
        <f t="shared" si="7"/>
        <v>59567</v>
      </c>
      <c r="C480" s="4">
        <v>2048.2192142489471</v>
      </c>
      <c r="D480" s="5">
        <v>0</v>
      </c>
      <c r="E480" s="5">
        <v>0</v>
      </c>
      <c r="F480" s="5">
        <v>0</v>
      </c>
      <c r="G480" s="5">
        <v>546.94948452688527</v>
      </c>
      <c r="H480" s="17">
        <v>12.54020559962273</v>
      </c>
      <c r="I480" s="17">
        <v>0</v>
      </c>
      <c r="J480" s="5">
        <v>5224.5133759677374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-499.35890491041994</v>
      </c>
      <c r="S480" s="13">
        <v>1109173.0903603551</v>
      </c>
    </row>
    <row r="481" spans="2:19" x14ac:dyDescent="0.2">
      <c r="B481" s="19">
        <f t="shared" si="7"/>
        <v>59595</v>
      </c>
      <c r="C481" s="4">
        <v>2010.4468755897656</v>
      </c>
      <c r="D481" s="5">
        <v>0</v>
      </c>
      <c r="E481" s="5">
        <v>0</v>
      </c>
      <c r="F481" s="5">
        <v>0</v>
      </c>
      <c r="G481" s="5">
        <v>536.78065929477043</v>
      </c>
      <c r="H481" s="17">
        <v>17.192377101786022</v>
      </c>
      <c r="I481" s="17">
        <v>0</v>
      </c>
      <c r="J481" s="5">
        <v>5134.9262376696151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-491.02926551654468</v>
      </c>
      <c r="S481" s="13">
        <v>1083873.6011139937</v>
      </c>
    </row>
    <row r="482" spans="2:19" x14ac:dyDescent="0.2">
      <c r="B482" s="19">
        <f t="shared" si="7"/>
        <v>59626</v>
      </c>
      <c r="C482" s="4">
        <v>1972.4712873164933</v>
      </c>
      <c r="D482" s="5">
        <v>0</v>
      </c>
      <c r="E482" s="5">
        <v>0</v>
      </c>
      <c r="F482" s="5">
        <v>0</v>
      </c>
      <c r="G482" s="5">
        <v>526.4202934418895</v>
      </c>
      <c r="H482" s="17">
        <v>17.779147964860265</v>
      </c>
      <c r="I482" s="17">
        <v>0</v>
      </c>
      <c r="J482" s="5">
        <v>5043.3280708382899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-480.99729132046491</v>
      </c>
      <c r="S482" s="13">
        <v>1058379.3415748326</v>
      </c>
    </row>
    <row r="483" spans="2:19" x14ac:dyDescent="0.2">
      <c r="B483" s="19">
        <f t="shared" si="7"/>
        <v>59656</v>
      </c>
      <c r="C483" s="4">
        <v>1932.1015913708652</v>
      </c>
      <c r="D483" s="5">
        <v>0</v>
      </c>
      <c r="E483" s="5">
        <v>0</v>
      </c>
      <c r="F483" s="5">
        <v>0</v>
      </c>
      <c r="G483" s="5">
        <v>514.93152212838936</v>
      </c>
      <c r="H483" s="17">
        <v>20.567629582522123</v>
      </c>
      <c r="I483" s="17">
        <v>0</v>
      </c>
      <c r="J483" s="5">
        <v>4939.1159365062567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-469.63023013469262</v>
      </c>
      <c r="S483" s="13">
        <v>1030939.4617242764</v>
      </c>
    </row>
    <row r="484" spans="2:19" x14ac:dyDescent="0.2">
      <c r="B484" s="19">
        <f t="shared" si="7"/>
        <v>59687</v>
      </c>
      <c r="C484" s="4">
        <v>1891.4631331993332</v>
      </c>
      <c r="D484" s="5">
        <v>0</v>
      </c>
      <c r="E484" s="5">
        <v>0</v>
      </c>
      <c r="F484" s="5">
        <v>0</v>
      </c>
      <c r="G484" s="5">
        <v>503.21609806210876</v>
      </c>
      <c r="H484" s="17">
        <v>21.207974742800289</v>
      </c>
      <c r="I484" s="17">
        <v>0</v>
      </c>
      <c r="J484" s="5">
        <v>4832.3990090353964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-457.10750327718944</v>
      </c>
      <c r="S484" s="13">
        <v>1003249.3300372993</v>
      </c>
    </row>
    <row r="485" spans="2:19" x14ac:dyDescent="0.2">
      <c r="B485" s="19">
        <f t="shared" si="7"/>
        <v>59717</v>
      </c>
      <c r="C485" s="4">
        <v>1850.5437232917484</v>
      </c>
      <c r="D485" s="5">
        <v>0</v>
      </c>
      <c r="E485" s="5">
        <v>0</v>
      </c>
      <c r="F485" s="5">
        <v>0</v>
      </c>
      <c r="G485" s="5">
        <v>491.26743120063827</v>
      </c>
      <c r="H485" s="17">
        <v>21.846744152996557</v>
      </c>
      <c r="I485" s="17">
        <v>0</v>
      </c>
      <c r="J485" s="5">
        <v>4722.9814556005213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-444.10406238698442</v>
      </c>
      <c r="S485" s="13">
        <v>975297.18356861686</v>
      </c>
    </row>
    <row r="486" spans="2:19" x14ac:dyDescent="0.2">
      <c r="B486" s="19">
        <f t="shared" si="7"/>
        <v>59748</v>
      </c>
      <c r="C486" s="4">
        <v>1764.7037033339379</v>
      </c>
      <c r="D486" s="5">
        <v>0</v>
      </c>
      <c r="E486" s="5">
        <v>0</v>
      </c>
      <c r="F486" s="5">
        <v>0</v>
      </c>
      <c r="G486" s="5">
        <v>472.16300625444774</v>
      </c>
      <c r="H486" s="17">
        <v>7.8396951963886741</v>
      </c>
      <c r="I486" s="17">
        <v>0</v>
      </c>
      <c r="J486" s="5">
        <v>4576.6005556528562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-426.65442233530405</v>
      </c>
      <c r="S486" s="13">
        <v>930606.58213621599</v>
      </c>
    </row>
    <row r="487" spans="2:19" x14ac:dyDescent="0.2">
      <c r="B487" s="19">
        <f t="shared" si="7"/>
        <v>59779</v>
      </c>
      <c r="C487" s="4">
        <v>1677.7403602289</v>
      </c>
      <c r="D487" s="5">
        <v>0</v>
      </c>
      <c r="E487" s="5">
        <v>0</v>
      </c>
      <c r="F487" s="5">
        <v>0</v>
      </c>
      <c r="G487" s="5">
        <v>452.64813836529964</v>
      </c>
      <c r="H487" s="17">
        <v>8.1992179569067609</v>
      </c>
      <c r="I487" s="17">
        <v>0</v>
      </c>
      <c r="J487" s="5">
        <v>4425.696750873828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-413.15199681577963</v>
      </c>
      <c r="S487" s="13">
        <v>885325.58995386411</v>
      </c>
    </row>
    <row r="488" spans="2:19" x14ac:dyDescent="0.2">
      <c r="B488" s="19">
        <f t="shared" si="7"/>
        <v>59809</v>
      </c>
      <c r="C488" s="4">
        <v>1589.5759343560758</v>
      </c>
      <c r="D488" s="5">
        <v>0</v>
      </c>
      <c r="E488" s="5">
        <v>0</v>
      </c>
      <c r="F488" s="5">
        <v>0</v>
      </c>
      <c r="G488" s="5">
        <v>432.71020118640166</v>
      </c>
      <c r="H488" s="17">
        <v>8.5610163882754335</v>
      </c>
      <c r="I488" s="17">
        <v>0</v>
      </c>
      <c r="J488" s="5">
        <v>4271.4453247564925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-399.19343582300701</v>
      </c>
      <c r="S488" s="13">
        <v>839430.33805669728</v>
      </c>
    </row>
    <row r="489" spans="2:19" x14ac:dyDescent="0.2">
      <c r="B489" s="19">
        <f t="shared" si="7"/>
        <v>59840</v>
      </c>
      <c r="C489" s="4">
        <v>1500.1526949236552</v>
      </c>
      <c r="D489" s="5">
        <v>0</v>
      </c>
      <c r="E489" s="5">
        <v>0</v>
      </c>
      <c r="F489" s="5">
        <v>0</v>
      </c>
      <c r="G489" s="5">
        <v>412.33641656366501</v>
      </c>
      <c r="H489" s="17">
        <v>8.9281307399219294</v>
      </c>
      <c r="I489" s="17">
        <v>0</v>
      </c>
      <c r="J489" s="5">
        <v>4113.8129417163545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-384.79194222380619</v>
      </c>
      <c r="S489" s="13">
        <v>792896.52357411152</v>
      </c>
    </row>
    <row r="490" spans="2:19" x14ac:dyDescent="0.2">
      <c r="B490" s="19">
        <f t="shared" si="7"/>
        <v>59870</v>
      </c>
      <c r="C490" s="4">
        <v>1409.4280445338554</v>
      </c>
      <c r="D490" s="5">
        <v>0</v>
      </c>
      <c r="E490" s="5">
        <v>0</v>
      </c>
      <c r="F490" s="5">
        <v>0</v>
      </c>
      <c r="G490" s="5">
        <v>391.51416672370988</v>
      </c>
      <c r="H490" s="17">
        <v>9.2967728150491649</v>
      </c>
      <c r="I490" s="17">
        <v>0</v>
      </c>
      <c r="J490" s="5">
        <v>3952.6950403517149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-369.92992288569923</v>
      </c>
      <c r="S490" s="13">
        <v>745699.85869323276</v>
      </c>
    </row>
    <row r="491" spans="2:19" x14ac:dyDescent="0.2">
      <c r="B491" s="19">
        <f t="shared" si="7"/>
        <v>59901</v>
      </c>
      <c r="C491" s="4">
        <v>1333.0984168229165</v>
      </c>
      <c r="D491" s="5">
        <v>0</v>
      </c>
      <c r="E491" s="5">
        <v>0</v>
      </c>
      <c r="F491" s="5">
        <v>0</v>
      </c>
      <c r="G491" s="5">
        <v>374.15487690261892</v>
      </c>
      <c r="H491" s="17">
        <v>7.5378732739979348</v>
      </c>
      <c r="I491" s="17">
        <v>0</v>
      </c>
      <c r="J491" s="5">
        <v>3821.6870120563062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-357.82007004315608</v>
      </c>
      <c r="S491" s="13">
        <v>705966.15643696534</v>
      </c>
    </row>
    <row r="492" spans="2:19" x14ac:dyDescent="0.2">
      <c r="B492" s="19">
        <f t="shared" si="7"/>
        <v>59932</v>
      </c>
      <c r="C492" s="4">
        <v>1263.7746328187357</v>
      </c>
      <c r="D492" s="5">
        <v>0</v>
      </c>
      <c r="E492" s="5">
        <v>0</v>
      </c>
      <c r="F492" s="5">
        <v>0</v>
      </c>
      <c r="G492" s="5">
        <v>358.43544721043259</v>
      </c>
      <c r="H492" s="17">
        <v>6.7510316061186</v>
      </c>
      <c r="I492" s="17">
        <v>0</v>
      </c>
      <c r="J492" s="5">
        <v>3705.0158162412713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-347.68058706891759</v>
      </c>
      <c r="S492" s="13">
        <v>669867.81158876594</v>
      </c>
    </row>
    <row r="493" spans="2:19" x14ac:dyDescent="0.2">
      <c r="B493" s="19">
        <f t="shared" si="7"/>
        <v>59961</v>
      </c>
      <c r="C493" s="4">
        <v>1176.8184014298083</v>
      </c>
      <c r="D493" s="5">
        <v>0</v>
      </c>
      <c r="E493" s="5">
        <v>0</v>
      </c>
      <c r="F493" s="5">
        <v>0</v>
      </c>
      <c r="G493" s="5">
        <v>338.22265350682767</v>
      </c>
      <c r="H493" s="17">
        <v>9.2920483811591978</v>
      </c>
      <c r="I493" s="17">
        <v>0</v>
      </c>
      <c r="J493" s="5">
        <v>3549.925632509668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-334.11929908306502</v>
      </c>
      <c r="S493" s="13">
        <v>624646.9843222003</v>
      </c>
    </row>
    <row r="494" spans="2:19" x14ac:dyDescent="0.2">
      <c r="B494" s="19">
        <f t="shared" si="7"/>
        <v>59992</v>
      </c>
      <c r="C494" s="4">
        <v>1088.5268286513892</v>
      </c>
      <c r="D494" s="5">
        <v>0</v>
      </c>
      <c r="E494" s="5">
        <v>0</v>
      </c>
      <c r="F494" s="5">
        <v>0</v>
      </c>
      <c r="G494" s="5">
        <v>317.55668285009563</v>
      </c>
      <c r="H494" s="17">
        <v>9.6248813921110621</v>
      </c>
      <c r="I494" s="17">
        <v>0</v>
      </c>
      <c r="J494" s="5">
        <v>3391.2156309596671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-319.31006274656579</v>
      </c>
      <c r="S494" s="13">
        <v>578742.17209454195</v>
      </c>
    </row>
    <row r="495" spans="2:19" x14ac:dyDescent="0.2">
      <c r="B495" s="19">
        <f t="shared" si="7"/>
        <v>60022</v>
      </c>
      <c r="C495" s="4">
        <v>990.04035566769539</v>
      </c>
      <c r="D495" s="5">
        <v>0</v>
      </c>
      <c r="E495" s="5">
        <v>0</v>
      </c>
      <c r="F495" s="5">
        <v>0</v>
      </c>
      <c r="G495" s="5">
        <v>294.22737476674706</v>
      </c>
      <c r="H495" s="17">
        <v>11.150667312543487</v>
      </c>
      <c r="I495" s="17">
        <v>0</v>
      </c>
      <c r="J495" s="5">
        <v>3209.8951588576915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-302.18525444253544</v>
      </c>
      <c r="S495" s="13">
        <v>527566.11666930187</v>
      </c>
    </row>
    <row r="496" spans="2:19" x14ac:dyDescent="0.2">
      <c r="B496" s="19">
        <f t="shared" si="7"/>
        <v>60053</v>
      </c>
      <c r="C496" s="4">
        <v>889.95048399613063</v>
      </c>
      <c r="D496" s="5">
        <v>0</v>
      </c>
      <c r="E496" s="5">
        <v>0</v>
      </c>
      <c r="F496" s="5">
        <v>0</v>
      </c>
      <c r="G496" s="5">
        <v>270.36379654645879</v>
      </c>
      <c r="H496" s="17">
        <v>11.508126560582753</v>
      </c>
      <c r="I496" s="17">
        <v>0</v>
      </c>
      <c r="J496" s="5">
        <v>3024.3328518532307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-284.08730791958135</v>
      </c>
      <c r="S496" s="13">
        <v>475567.49430246861</v>
      </c>
    </row>
    <row r="497" spans="2:19" x14ac:dyDescent="0.2">
      <c r="B497" s="19">
        <f t="shared" si="7"/>
        <v>60083</v>
      </c>
      <c r="C497" s="4">
        <v>788.20179719207079</v>
      </c>
      <c r="D497" s="5">
        <v>0</v>
      </c>
      <c r="E497" s="5">
        <v>0</v>
      </c>
      <c r="F497" s="5">
        <v>0</v>
      </c>
      <c r="G497" s="5">
        <v>245.95061895442595</v>
      </c>
      <c r="H497" s="17">
        <v>11.861711753218215</v>
      </c>
      <c r="I497" s="17">
        <v>0</v>
      </c>
      <c r="J497" s="5">
        <v>2834.4012521310947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-265.3989159043075</v>
      </c>
      <c r="S497" s="13">
        <v>422717.34852631594</v>
      </c>
    </row>
    <row r="498" spans="2:19" x14ac:dyDescent="0.2">
      <c r="B498" s="19">
        <f t="shared" si="7"/>
        <v>60114</v>
      </c>
      <c r="C498" s="4">
        <v>768.00672724082756</v>
      </c>
      <c r="D498" s="5">
        <v>0</v>
      </c>
      <c r="E498" s="5">
        <v>0</v>
      </c>
      <c r="F498" s="5">
        <v>0</v>
      </c>
      <c r="G498" s="5">
        <v>241.009143164195</v>
      </c>
      <c r="H498" s="17">
        <v>5.442522702805471</v>
      </c>
      <c r="I498" s="17">
        <v>0</v>
      </c>
      <c r="J498" s="5">
        <v>2791.3340308566135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-262.02257096900792</v>
      </c>
      <c r="S498" s="13">
        <v>411368.9128839128</v>
      </c>
    </row>
    <row r="499" spans="2:19" x14ac:dyDescent="0.2">
      <c r="B499" s="19">
        <f t="shared" si="7"/>
        <v>60145</v>
      </c>
      <c r="C499" s="4">
        <v>747.6411947887616</v>
      </c>
      <c r="D499" s="5">
        <v>0</v>
      </c>
      <c r="E499" s="5">
        <v>0</v>
      </c>
      <c r="F499" s="5">
        <v>0</v>
      </c>
      <c r="G499" s="5">
        <v>235.97602567812788</v>
      </c>
      <c r="H499" s="17">
        <v>5.6571411618136764</v>
      </c>
      <c r="I499" s="17">
        <v>0</v>
      </c>
      <c r="J499" s="5">
        <v>2746.4508778600298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-260.612963885422</v>
      </c>
      <c r="S499" s="13">
        <v>399919.74384527572</v>
      </c>
    </row>
    <row r="500" spans="2:19" x14ac:dyDescent="0.2">
      <c r="B500" s="19">
        <f t="shared" si="7"/>
        <v>60175</v>
      </c>
      <c r="C500" s="4">
        <v>727.09528193203641</v>
      </c>
      <c r="D500" s="5">
        <v>0</v>
      </c>
      <c r="E500" s="5">
        <v>0</v>
      </c>
      <c r="F500" s="5">
        <v>0</v>
      </c>
      <c r="G500" s="5">
        <v>230.84845903355048</v>
      </c>
      <c r="H500" s="17">
        <v>5.8748444243438493</v>
      </c>
      <c r="I500" s="17">
        <v>0</v>
      </c>
      <c r="J500" s="5">
        <v>2699.7124979656064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-258.92788558782928</v>
      </c>
      <c r="S500" s="13">
        <v>388364.1788083752</v>
      </c>
    </row>
    <row r="501" spans="2:19" x14ac:dyDescent="0.2">
      <c r="B501" s="19">
        <f t="shared" si="7"/>
        <v>60206</v>
      </c>
      <c r="C501" s="4">
        <v>706.35922359196798</v>
      </c>
      <c r="D501" s="5">
        <v>0</v>
      </c>
      <c r="E501" s="5">
        <v>0</v>
      </c>
      <c r="F501" s="5">
        <v>0</v>
      </c>
      <c r="G501" s="5">
        <v>225.62309248196198</v>
      </c>
      <c r="H501" s="17">
        <v>6.0972814541971463</v>
      </c>
      <c r="I501" s="17">
        <v>0</v>
      </c>
      <c r="J501" s="5">
        <v>2651.0570439405765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-256.95645424526936</v>
      </c>
      <c r="S501" s="13">
        <v>376696.50359198917</v>
      </c>
    </row>
    <row r="502" spans="2:19" x14ac:dyDescent="0.2">
      <c r="B502" s="19">
        <f t="shared" si="7"/>
        <v>60236</v>
      </c>
      <c r="C502" s="4">
        <v>685.42524865979954</v>
      </c>
      <c r="D502" s="5">
        <v>0</v>
      </c>
      <c r="E502" s="5">
        <v>0</v>
      </c>
      <c r="F502" s="5">
        <v>0</v>
      </c>
      <c r="G502" s="5">
        <v>220.29735895272933</v>
      </c>
      <c r="H502" s="17">
        <v>6.3221665235629594</v>
      </c>
      <c r="I502" s="17">
        <v>0</v>
      </c>
      <c r="J502" s="5">
        <v>2600.4570146748706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-254.69437025768084</v>
      </c>
      <c r="S502" s="13">
        <v>364912.37359656545</v>
      </c>
    </row>
    <row r="503" spans="2:19" x14ac:dyDescent="0.2">
      <c r="B503" s="19">
        <f t="shared" si="7"/>
        <v>60267</v>
      </c>
      <c r="C503" s="4">
        <v>667.18545225193247</v>
      </c>
      <c r="D503" s="5">
        <v>0</v>
      </c>
      <c r="E503" s="5">
        <v>0</v>
      </c>
      <c r="F503" s="5">
        <v>0</v>
      </c>
      <c r="G503" s="5">
        <v>215.75772836426921</v>
      </c>
      <c r="H503" s="17">
        <v>5.1220323226515969</v>
      </c>
      <c r="I503" s="17">
        <v>0</v>
      </c>
      <c r="J503" s="5">
        <v>2560.3066455246703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-253.00370459746034</v>
      </c>
      <c r="S503" s="13">
        <v>354676.62251851696</v>
      </c>
    </row>
    <row r="504" spans="2:19" x14ac:dyDescent="0.2">
      <c r="B504" s="19">
        <f t="shared" si="7"/>
        <v>60298</v>
      </c>
      <c r="C504" s="4">
        <v>650.27817455301579</v>
      </c>
      <c r="D504" s="5">
        <v>0</v>
      </c>
      <c r="E504" s="5">
        <v>0</v>
      </c>
      <c r="F504" s="5">
        <v>0</v>
      </c>
      <c r="G504" s="5">
        <v>211.59175473613377</v>
      </c>
      <c r="H504" s="17">
        <v>4.579364731868889</v>
      </c>
      <c r="I504" s="17">
        <v>0</v>
      </c>
      <c r="J504" s="5">
        <v>2524.9045397345899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-252.00078275325831</v>
      </c>
      <c r="S504" s="13">
        <v>345205.58968832687</v>
      </c>
    </row>
    <row r="505" spans="2:19" x14ac:dyDescent="0.2">
      <c r="B505" s="19">
        <f t="shared" si="7"/>
        <v>60326</v>
      </c>
      <c r="C505" s="4">
        <v>630.15967472359966</v>
      </c>
      <c r="D505" s="5">
        <v>0</v>
      </c>
      <c r="E505" s="5">
        <v>0</v>
      </c>
      <c r="F505" s="5">
        <v>0</v>
      </c>
      <c r="G505" s="5">
        <v>206.40828901248963</v>
      </c>
      <c r="H505" s="17">
        <v>6.2699317431605053</v>
      </c>
      <c r="I505" s="17">
        <v>0</v>
      </c>
      <c r="J505" s="5">
        <v>2474.8553713396864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-250.11072094193261</v>
      </c>
      <c r="S505" s="13">
        <v>333883.34439258429</v>
      </c>
    </row>
    <row r="506" spans="2:19" x14ac:dyDescent="0.2">
      <c r="B506" s="19">
        <f t="shared" si="7"/>
        <v>60357</v>
      </c>
      <c r="C506" s="4">
        <v>609.83381757899542</v>
      </c>
      <c r="D506" s="5">
        <v>0</v>
      </c>
      <c r="E506" s="5">
        <v>0</v>
      </c>
      <c r="F506" s="5">
        <v>0</v>
      </c>
      <c r="G506" s="5">
        <v>201.12319994692353</v>
      </c>
      <c r="H506" s="17">
        <v>6.4810693491832669</v>
      </c>
      <c r="I506" s="17">
        <v>0</v>
      </c>
      <c r="J506" s="5">
        <v>2422.8865781553377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-247.4187565612215</v>
      </c>
      <c r="S506" s="13">
        <v>322439.42253053101</v>
      </c>
    </row>
    <row r="507" spans="2:19" x14ac:dyDescent="0.2">
      <c r="B507" s="19">
        <f t="shared" si="7"/>
        <v>60387</v>
      </c>
      <c r="C507" s="4">
        <v>587.66567396851917</v>
      </c>
      <c r="D507" s="5">
        <v>0</v>
      </c>
      <c r="E507" s="5">
        <v>0</v>
      </c>
      <c r="F507" s="5">
        <v>0</v>
      </c>
      <c r="G507" s="5">
        <v>195.23476579680408</v>
      </c>
      <c r="H507" s="17">
        <v>7.4940503562118277</v>
      </c>
      <c r="I507" s="17">
        <v>0</v>
      </c>
      <c r="J507" s="5">
        <v>2361.996339373281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-243.95224708258067</v>
      </c>
      <c r="S507" s="13">
        <v>309932.3909647392</v>
      </c>
    </row>
    <row r="508" spans="2:19" x14ac:dyDescent="0.2">
      <c r="B508" s="19">
        <f t="shared" si="7"/>
        <v>60418</v>
      </c>
      <c r="C508" s="4">
        <v>565.23916879754449</v>
      </c>
      <c r="D508" s="5">
        <v>0</v>
      </c>
      <c r="E508" s="5">
        <v>0</v>
      </c>
      <c r="F508" s="5">
        <v>0</v>
      </c>
      <c r="G508" s="5">
        <v>189.22613055349566</v>
      </c>
      <c r="H508" s="17">
        <v>7.7254406377949367</v>
      </c>
      <c r="I508" s="17">
        <v>0</v>
      </c>
      <c r="J508" s="5">
        <v>2298.9200011789453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-239.89332180046028</v>
      </c>
      <c r="S508" s="13">
        <v>297274.33712604328</v>
      </c>
    </row>
    <row r="509" spans="2:19" x14ac:dyDescent="0.2">
      <c r="B509" s="19">
        <f t="shared" si="7"/>
        <v>60448</v>
      </c>
      <c r="C509" s="4">
        <v>542.5445256556327</v>
      </c>
      <c r="D509" s="5">
        <v>0</v>
      </c>
      <c r="E509" s="5">
        <v>0</v>
      </c>
      <c r="F509" s="5">
        <v>0</v>
      </c>
      <c r="G509" s="5">
        <v>183.09382050569857</v>
      </c>
      <c r="H509" s="17">
        <v>7.9564317606853967</v>
      </c>
      <c r="I509" s="17">
        <v>0</v>
      </c>
      <c r="J509" s="5">
        <v>2233.6149461425985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-235.5098935332108</v>
      </c>
      <c r="S509" s="13">
        <v>284459.56762142823</v>
      </c>
    </row>
    <row r="510" spans="2:19" x14ac:dyDescent="0.2">
      <c r="B510" s="19">
        <f t="shared" si="7"/>
        <v>60479</v>
      </c>
      <c r="C510" s="4">
        <v>526.80849571498277</v>
      </c>
      <c r="D510" s="5">
        <v>0</v>
      </c>
      <c r="E510" s="5">
        <v>0</v>
      </c>
      <c r="F510" s="5">
        <v>0</v>
      </c>
      <c r="G510" s="5">
        <v>175.85831456093413</v>
      </c>
      <c r="H510" s="17">
        <v>3.5729594104502129</v>
      </c>
      <c r="I510" s="17">
        <v>0</v>
      </c>
      <c r="J510" s="5">
        <v>2196.987104441675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-231.19520183271129</v>
      </c>
      <c r="S510" s="13">
        <v>275738.93641230371</v>
      </c>
    </row>
    <row r="511" spans="2:19" x14ac:dyDescent="0.2">
      <c r="B511" s="19">
        <f t="shared" si="7"/>
        <v>60510</v>
      </c>
      <c r="C511" s="4">
        <v>510.9267034799235</v>
      </c>
      <c r="D511" s="5">
        <v>0</v>
      </c>
      <c r="E511" s="5">
        <v>0</v>
      </c>
      <c r="F511" s="5">
        <v>0</v>
      </c>
      <c r="G511" s="5">
        <v>168.47348719013405</v>
      </c>
      <c r="H511" s="17">
        <v>3.7159693644394576</v>
      </c>
      <c r="I511" s="17">
        <v>0</v>
      </c>
      <c r="J511" s="5">
        <v>2158.911619165262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-228.19686160477812</v>
      </c>
      <c r="S511" s="13">
        <v>266934.34234851156</v>
      </c>
    </row>
    <row r="512" spans="2:19" x14ac:dyDescent="0.2">
      <c r="B512" s="19">
        <f t="shared" si="7"/>
        <v>60540</v>
      </c>
      <c r="C512" s="4">
        <v>494.89173961884666</v>
      </c>
      <c r="D512" s="5">
        <v>0</v>
      </c>
      <c r="E512" s="5">
        <v>0</v>
      </c>
      <c r="F512" s="5">
        <v>0</v>
      </c>
      <c r="G512" s="5">
        <v>160.9348934897165</v>
      </c>
      <c r="H512" s="17">
        <v>3.8609264006305866</v>
      </c>
      <c r="I512" s="17">
        <v>0</v>
      </c>
      <c r="J512" s="5">
        <v>2119.3703647672419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-224.95401824244476</v>
      </c>
      <c r="S512" s="13">
        <v>258041.68619567464</v>
      </c>
    </row>
    <row r="513" spans="2:19" x14ac:dyDescent="0.2">
      <c r="B513" s="19">
        <f t="shared" si="7"/>
        <v>60571</v>
      </c>
      <c r="C513" s="4">
        <v>478.69556784621466</v>
      </c>
      <c r="D513" s="5">
        <v>0</v>
      </c>
      <c r="E513" s="5">
        <v>0</v>
      </c>
      <c r="F513" s="5">
        <v>0</v>
      </c>
      <c r="G513" s="5">
        <v>153.23745406063867</v>
      </c>
      <c r="H513" s="17">
        <v>4.008862251271613</v>
      </c>
      <c r="I513" s="17">
        <v>0</v>
      </c>
      <c r="J513" s="5">
        <v>2078.2776659892152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-221.44327335214638</v>
      </c>
      <c r="S513" s="13">
        <v>249056.49274497712</v>
      </c>
    </row>
    <row r="514" spans="2:19" x14ac:dyDescent="0.2">
      <c r="B514" s="19">
        <f t="shared" si="7"/>
        <v>60601</v>
      </c>
      <c r="C514" s="4">
        <v>462.33095708325357</v>
      </c>
      <c r="D514" s="5">
        <v>0</v>
      </c>
      <c r="E514" s="5">
        <v>0</v>
      </c>
      <c r="F514" s="5">
        <v>0</v>
      </c>
      <c r="G514" s="5">
        <v>145.3765515334232</v>
      </c>
      <c r="H514" s="17">
        <v>4.158214776978256</v>
      </c>
      <c r="I514" s="17">
        <v>0</v>
      </c>
      <c r="J514" s="5">
        <v>2035.6206560390394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-217.66212993003904</v>
      </c>
      <c r="S514" s="13">
        <v>239974.52902512313</v>
      </c>
    </row>
    <row r="515" spans="2:19" x14ac:dyDescent="0.2">
      <c r="B515" s="19">
        <f t="shared" si="7"/>
        <v>60632</v>
      </c>
      <c r="C515" s="4">
        <v>448.19308934571637</v>
      </c>
      <c r="D515" s="5">
        <v>0</v>
      </c>
      <c r="E515" s="5">
        <v>0</v>
      </c>
      <c r="F515" s="5">
        <v>0</v>
      </c>
      <c r="G515" s="5">
        <v>138.819516872496</v>
      </c>
      <c r="H515" s="17">
        <v>3.369319712146758</v>
      </c>
      <c r="I515" s="17">
        <v>0</v>
      </c>
      <c r="J515" s="5">
        <v>2001.69711709118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-214.73362412980842</v>
      </c>
      <c r="S515" s="13">
        <v>232154.30928364757</v>
      </c>
    </row>
    <row r="516" spans="2:19" x14ac:dyDescent="0.2">
      <c r="B516" s="19">
        <f t="shared" si="7"/>
        <v>60663</v>
      </c>
      <c r="C516" s="4">
        <v>435.1533267496273</v>
      </c>
      <c r="D516" s="5">
        <v>0</v>
      </c>
      <c r="E516" s="5">
        <v>0</v>
      </c>
      <c r="F516" s="5">
        <v>0</v>
      </c>
      <c r="G516" s="5">
        <v>132.88193274486369</v>
      </c>
      <c r="H516" s="17">
        <v>3.0129730841494222</v>
      </c>
      <c r="I516" s="17">
        <v>0</v>
      </c>
      <c r="J516" s="5">
        <v>1971.7810854080865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-212.48376960196796</v>
      </c>
      <c r="S516" s="13">
        <v>224955.43751199503</v>
      </c>
    </row>
    <row r="517" spans="2:19" x14ac:dyDescent="0.2">
      <c r="B517" s="19">
        <f t="shared" si="7"/>
        <v>60691</v>
      </c>
      <c r="C517" s="4">
        <v>419.44850505770967</v>
      </c>
      <c r="D517" s="5">
        <v>0</v>
      </c>
      <c r="E517" s="5">
        <v>0</v>
      </c>
      <c r="F517" s="5">
        <v>0</v>
      </c>
      <c r="G517" s="5">
        <v>125.26164899687524</v>
      </c>
      <c r="H517" s="17">
        <v>4.1266680003523293</v>
      </c>
      <c r="I517" s="17">
        <v>0</v>
      </c>
      <c r="J517" s="5">
        <v>1929.7843548342614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-209.00643051628555</v>
      </c>
      <c r="S517" s="13">
        <v>216243.88838391058</v>
      </c>
    </row>
    <row r="518" spans="2:19" x14ac:dyDescent="0.2">
      <c r="B518" s="19">
        <f t="shared" si="7"/>
        <v>60722</v>
      </c>
      <c r="C518" s="4">
        <v>403.56750331501337</v>
      </c>
      <c r="D518" s="5">
        <v>0</v>
      </c>
      <c r="E518" s="5">
        <v>0</v>
      </c>
      <c r="F518" s="5">
        <v>0</v>
      </c>
      <c r="G518" s="5">
        <v>117.47566750706193</v>
      </c>
      <c r="H518" s="17">
        <v>4.2662993840936689</v>
      </c>
      <c r="I518" s="17">
        <v>0</v>
      </c>
      <c r="J518" s="5">
        <v>1886.2583594522305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-204.91443410581655</v>
      </c>
      <c r="S518" s="13">
        <v>207430.88846412834</v>
      </c>
    </row>
    <row r="519" spans="2:19" x14ac:dyDescent="0.2">
      <c r="B519" s="19">
        <f t="shared" ref="B519:B582" si="8">+EOMONTH(B518,1)</f>
        <v>60752</v>
      </c>
      <c r="C519" s="4">
        <v>386.15669866797884</v>
      </c>
      <c r="D519" s="5">
        <v>0</v>
      </c>
      <c r="E519" s="5">
        <v>0</v>
      </c>
      <c r="F519" s="5">
        <v>0</v>
      </c>
      <c r="G519" s="5">
        <v>108.69435658681141</v>
      </c>
      <c r="H519" s="17">
        <v>4.933686734399517</v>
      </c>
      <c r="I519" s="17">
        <v>0</v>
      </c>
      <c r="J519" s="5">
        <v>1835.4030752671774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-199.91989971374525</v>
      </c>
      <c r="S519" s="13">
        <v>197749.04345034104</v>
      </c>
    </row>
    <row r="520" spans="2:19" x14ac:dyDescent="0.2">
      <c r="B520" s="19">
        <f t="shared" si="8"/>
        <v>60783</v>
      </c>
      <c r="C520" s="4">
        <v>368.52870804899231</v>
      </c>
      <c r="D520" s="5">
        <v>0</v>
      </c>
      <c r="E520" s="5">
        <v>0</v>
      </c>
      <c r="F520" s="5">
        <v>0</v>
      </c>
      <c r="G520" s="5">
        <v>99.717607483096657</v>
      </c>
      <c r="H520" s="17">
        <v>5.086413778048323</v>
      </c>
      <c r="I520" s="17">
        <v>0</v>
      </c>
      <c r="J520" s="5">
        <v>1782.7927318943923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-194.43417048451892</v>
      </c>
      <c r="S520" s="13">
        <v>187942.54094529021</v>
      </c>
    </row>
    <row r="521" spans="2:19" x14ac:dyDescent="0.2">
      <c r="B521" s="19">
        <f t="shared" si="8"/>
        <v>60813</v>
      </c>
      <c r="C521" s="4">
        <v>350.67495976099872</v>
      </c>
      <c r="D521" s="5">
        <v>0</v>
      </c>
      <c r="E521" s="5">
        <v>0</v>
      </c>
      <c r="F521" s="5">
        <v>0</v>
      </c>
      <c r="G521" s="5">
        <v>90.539588282882605</v>
      </c>
      <c r="H521" s="17">
        <v>5.2386700113046798</v>
      </c>
      <c r="I521" s="17">
        <v>0</v>
      </c>
      <c r="J521" s="5">
        <v>1728.3969398111474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-188.63425327745887</v>
      </c>
      <c r="S521" s="13">
        <v>178006.39822204455</v>
      </c>
    </row>
    <row r="522" spans="2:19" x14ac:dyDescent="0.2">
      <c r="B522" s="19">
        <f t="shared" si="8"/>
        <v>60844</v>
      </c>
      <c r="C522" s="4">
        <v>343.42895170576651</v>
      </c>
      <c r="D522" s="5">
        <v>0</v>
      </c>
      <c r="E522" s="5">
        <v>0</v>
      </c>
      <c r="F522" s="5">
        <v>0</v>
      </c>
      <c r="G522" s="5">
        <v>87.717631913755582</v>
      </c>
      <c r="H522" s="17">
        <v>2.4711608099951579</v>
      </c>
      <c r="I522" s="17">
        <v>0</v>
      </c>
      <c r="J522" s="5">
        <v>1689.7840921348954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-183.94433157769112</v>
      </c>
      <c r="S522" s="13">
        <v>173855.11903710262</v>
      </c>
    </row>
    <row r="523" spans="2:19" x14ac:dyDescent="0.2">
      <c r="B523" s="19">
        <f t="shared" si="8"/>
        <v>60875</v>
      </c>
      <c r="C523" s="4">
        <v>336.14444112095396</v>
      </c>
      <c r="D523" s="5">
        <v>0</v>
      </c>
      <c r="E523" s="5">
        <v>0</v>
      </c>
      <c r="F523" s="5">
        <v>0</v>
      </c>
      <c r="G523" s="5">
        <v>84.839755581491758</v>
      </c>
      <c r="H523" s="17">
        <v>2.5669342602952518</v>
      </c>
      <c r="I523" s="17">
        <v>0</v>
      </c>
      <c r="J523" s="5">
        <v>1649.7604815026846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-180.02574104513178</v>
      </c>
      <c r="S523" s="13">
        <v>169676.26834351325</v>
      </c>
    </row>
    <row r="524" spans="2:19" x14ac:dyDescent="0.2">
      <c r="B524" s="19">
        <f t="shared" si="8"/>
        <v>60905</v>
      </c>
      <c r="C524" s="4">
        <v>328.81839449717563</v>
      </c>
      <c r="D524" s="5">
        <v>0</v>
      </c>
      <c r="E524" s="5">
        <v>0</v>
      </c>
      <c r="F524" s="5">
        <v>0</v>
      </c>
      <c r="G524" s="5">
        <v>81.904095652850415</v>
      </c>
      <c r="H524" s="17">
        <v>2.6642478291226608</v>
      </c>
      <c r="I524" s="17">
        <v>0</v>
      </c>
      <c r="J524" s="5">
        <v>1608.2813912822642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-175.87020800406097</v>
      </c>
      <c r="S524" s="13">
        <v>165468.03711675041</v>
      </c>
    </row>
    <row r="525" spans="2:19" x14ac:dyDescent="0.2">
      <c r="B525" s="19">
        <f t="shared" si="8"/>
        <v>60936</v>
      </c>
      <c r="C525" s="4">
        <v>321.44786351464069</v>
      </c>
      <c r="D525" s="5">
        <v>0</v>
      </c>
      <c r="E525" s="5">
        <v>0</v>
      </c>
      <c r="F525" s="5">
        <v>0</v>
      </c>
      <c r="G525" s="5">
        <v>78.908814330039604</v>
      </c>
      <c r="H525" s="17">
        <v>2.7637544253015647</v>
      </c>
      <c r="I525" s="17">
        <v>0</v>
      </c>
      <c r="J525" s="5">
        <v>1565.2977798821398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-171.47062487869977</v>
      </c>
      <c r="S525" s="13">
        <v>161228.58445906942</v>
      </c>
    </row>
    <row r="526" spans="2:19" x14ac:dyDescent="0.2">
      <c r="B526" s="19">
        <f t="shared" si="8"/>
        <v>60966</v>
      </c>
      <c r="C526" s="4">
        <v>314.03029141717138</v>
      </c>
      <c r="D526" s="5">
        <v>0</v>
      </c>
      <c r="E526" s="5">
        <v>0</v>
      </c>
      <c r="F526" s="5">
        <v>0</v>
      </c>
      <c r="G526" s="5">
        <v>75.852421433874028</v>
      </c>
      <c r="H526" s="17">
        <v>2.8644047792972223</v>
      </c>
      <c r="I526" s="17">
        <v>0</v>
      </c>
      <c r="J526" s="5">
        <v>1520.7738502195193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-166.82129221758743</v>
      </c>
      <c r="S526" s="13">
        <v>156956.43139363025</v>
      </c>
    </row>
    <row r="527" spans="2:19" x14ac:dyDescent="0.2">
      <c r="B527" s="19">
        <f t="shared" si="8"/>
        <v>60997</v>
      </c>
      <c r="C527" s="4">
        <v>307.43642313285216</v>
      </c>
      <c r="D527" s="5">
        <v>0</v>
      </c>
      <c r="E527" s="5">
        <v>0</v>
      </c>
      <c r="F527" s="5">
        <v>0</v>
      </c>
      <c r="G527" s="5">
        <v>73.286757847713119</v>
      </c>
      <c r="H527" s="17">
        <v>2.3204108157061629</v>
      </c>
      <c r="I527" s="17">
        <v>0</v>
      </c>
      <c r="J527" s="5">
        <v>1485.0774067838934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-163.16459875037924</v>
      </c>
      <c r="S527" s="13">
        <v>153197.96193487689</v>
      </c>
    </row>
    <row r="528" spans="2:19" x14ac:dyDescent="0.2">
      <c r="B528" s="19">
        <f t="shared" si="8"/>
        <v>61028</v>
      </c>
      <c r="C528" s="4">
        <v>301.25573854955235</v>
      </c>
      <c r="D528" s="5">
        <v>0</v>
      </c>
      <c r="E528" s="5">
        <v>0</v>
      </c>
      <c r="F528" s="5">
        <v>0</v>
      </c>
      <c r="G528" s="5">
        <v>70.954338011086563</v>
      </c>
      <c r="H528" s="17">
        <v>2.0742056686672079</v>
      </c>
      <c r="I528" s="17">
        <v>0</v>
      </c>
      <c r="J528" s="5">
        <v>1453.4451990244856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-160.16785816543944</v>
      </c>
      <c r="S528" s="13">
        <v>149695.48980202703</v>
      </c>
    </row>
    <row r="529" spans="2:19" x14ac:dyDescent="0.2">
      <c r="B529" s="19">
        <f t="shared" si="8"/>
        <v>61056</v>
      </c>
      <c r="C529" s="4">
        <v>294.12008420980294</v>
      </c>
      <c r="D529" s="5">
        <v>0</v>
      </c>
      <c r="E529" s="5">
        <v>0</v>
      </c>
      <c r="F529" s="5">
        <v>0</v>
      </c>
      <c r="G529" s="5">
        <v>67.989558782021959</v>
      </c>
      <c r="H529" s="17">
        <v>2.8385471862363718</v>
      </c>
      <c r="I529" s="17">
        <v>0</v>
      </c>
      <c r="J529" s="5">
        <v>1409.6364633897292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-155.77759263513724</v>
      </c>
      <c r="S529" s="13">
        <v>145590.59329742662</v>
      </c>
    </row>
    <row r="530" spans="2:19" x14ac:dyDescent="0.2">
      <c r="B530" s="19">
        <f t="shared" si="8"/>
        <v>61087</v>
      </c>
      <c r="C530" s="4">
        <v>286.93415045372336</v>
      </c>
      <c r="D530" s="5">
        <v>0</v>
      </c>
      <c r="E530" s="5">
        <v>0</v>
      </c>
      <c r="F530" s="5">
        <v>0</v>
      </c>
      <c r="G530" s="5">
        <v>64.963006990914963</v>
      </c>
      <c r="H530" s="17">
        <v>2.9334671145706936</v>
      </c>
      <c r="I530" s="17">
        <v>0</v>
      </c>
      <c r="J530" s="5">
        <v>1364.2682652623503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-150.89247730045872</v>
      </c>
      <c r="S530" s="13">
        <v>141451.05527042979</v>
      </c>
    </row>
    <row r="531" spans="2:19" x14ac:dyDescent="0.2">
      <c r="B531" s="19">
        <f t="shared" si="8"/>
        <v>61117</v>
      </c>
      <c r="C531" s="4">
        <v>279.20578402710748</v>
      </c>
      <c r="D531" s="5">
        <v>0</v>
      </c>
      <c r="E531" s="5">
        <v>0</v>
      </c>
      <c r="F531" s="5">
        <v>0</v>
      </c>
      <c r="G531" s="5">
        <v>61.562843817134656</v>
      </c>
      <c r="H531" s="17">
        <v>3.3913229851111177</v>
      </c>
      <c r="I531" s="17">
        <v>0</v>
      </c>
      <c r="J531" s="5">
        <v>1311.4683573311504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-145.04982649955542</v>
      </c>
      <c r="S531" s="13">
        <v>136968.22145528218</v>
      </c>
    </row>
    <row r="532" spans="2:19" x14ac:dyDescent="0.2">
      <c r="B532" s="19">
        <f t="shared" si="8"/>
        <v>61148</v>
      </c>
      <c r="C532" s="4">
        <v>271.41196113105059</v>
      </c>
      <c r="D532" s="5">
        <v>0</v>
      </c>
      <c r="E532" s="5">
        <v>0</v>
      </c>
      <c r="F532" s="5">
        <v>0</v>
      </c>
      <c r="G532" s="5">
        <v>58.08991298898934</v>
      </c>
      <c r="H532" s="17">
        <v>3.495622502374006</v>
      </c>
      <c r="I532" s="17">
        <v>0</v>
      </c>
      <c r="J532" s="5">
        <v>1256.833318398134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-138.78434395710389</v>
      </c>
      <c r="S532" s="13">
        <v>132441.55769979832</v>
      </c>
    </row>
    <row r="533" spans="2:19" x14ac:dyDescent="0.2">
      <c r="B533" s="19">
        <f t="shared" si="8"/>
        <v>61178</v>
      </c>
      <c r="C533" s="4">
        <v>263.54972511273206</v>
      </c>
      <c r="D533" s="5">
        <v>0</v>
      </c>
      <c r="E533" s="5">
        <v>0</v>
      </c>
      <c r="F533" s="5">
        <v>0</v>
      </c>
      <c r="G533" s="5">
        <v>54.54233524772598</v>
      </c>
      <c r="H533" s="17">
        <v>3.5998424220656804</v>
      </c>
      <c r="I533" s="17">
        <v>0</v>
      </c>
      <c r="J533" s="5">
        <v>1200.3125862083339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-132.21642859772766</v>
      </c>
      <c r="S533" s="13">
        <v>127869.26065932032</v>
      </c>
    </row>
    <row r="534" spans="2:19" x14ac:dyDescent="0.2">
      <c r="B534" s="19">
        <f t="shared" si="8"/>
        <v>61209</v>
      </c>
      <c r="C534" s="4">
        <v>259.34539360754911</v>
      </c>
      <c r="D534" s="5">
        <v>0</v>
      </c>
      <c r="E534" s="5">
        <v>0</v>
      </c>
      <c r="F534" s="5">
        <v>0</v>
      </c>
      <c r="G534" s="5">
        <v>53.327845042392809</v>
      </c>
      <c r="H534" s="17">
        <v>1.5695216903739413</v>
      </c>
      <c r="I534" s="17">
        <v>0</v>
      </c>
      <c r="J534" s="5">
        <v>1173.5177132181791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-128.73265181392097</v>
      </c>
      <c r="S534" s="13">
        <v>124940.31604092343</v>
      </c>
    </row>
    <row r="535" spans="2:19" x14ac:dyDescent="0.2">
      <c r="B535" s="19">
        <f t="shared" si="8"/>
        <v>61240</v>
      </c>
      <c r="C535" s="4">
        <v>255.13552447553855</v>
      </c>
      <c r="D535" s="5">
        <v>0</v>
      </c>
      <c r="E535" s="5">
        <v>0</v>
      </c>
      <c r="F535" s="5">
        <v>0</v>
      </c>
      <c r="G535" s="5">
        <v>52.09131491464877</v>
      </c>
      <c r="H535" s="17">
        <v>1.6331491274424024</v>
      </c>
      <c r="I535" s="17">
        <v>0</v>
      </c>
      <c r="J535" s="5">
        <v>1145.7451101240001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-125.82439675446585</v>
      </c>
      <c r="S535" s="13">
        <v>121993.24453347635</v>
      </c>
    </row>
    <row r="536" spans="2:19" x14ac:dyDescent="0.2">
      <c r="B536" s="19">
        <f t="shared" si="8"/>
        <v>61270</v>
      </c>
      <c r="C536" s="4">
        <v>250.91867296638071</v>
      </c>
      <c r="D536" s="5">
        <v>0</v>
      </c>
      <c r="E536" s="5">
        <v>0</v>
      </c>
      <c r="F536" s="5">
        <v>0</v>
      </c>
      <c r="G536" s="5">
        <v>50.832021899181626</v>
      </c>
      <c r="H536" s="17">
        <v>1.6976619327960436</v>
      </c>
      <c r="I536" s="17">
        <v>0</v>
      </c>
      <c r="J536" s="5">
        <v>1116.9595892949721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-122.73921463251806</v>
      </c>
      <c r="S536" s="13">
        <v>119026.69344081102</v>
      </c>
    </row>
    <row r="537" spans="2:19" x14ac:dyDescent="0.2">
      <c r="B537" s="19">
        <f t="shared" si="8"/>
        <v>61301</v>
      </c>
      <c r="C537" s="4">
        <v>246.69335101000462</v>
      </c>
      <c r="D537" s="5">
        <v>0</v>
      </c>
      <c r="E537" s="5">
        <v>0</v>
      </c>
      <c r="F537" s="5">
        <v>0</v>
      </c>
      <c r="G537" s="5">
        <v>49.549221760825809</v>
      </c>
      <c r="H537" s="17">
        <v>1.76346897244294</v>
      </c>
      <c r="I537" s="17">
        <v>0</v>
      </c>
      <c r="J537" s="5">
        <v>1087.122752644415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-119.4712916995523</v>
      </c>
      <c r="S537" s="13">
        <v>116039.37885257135</v>
      </c>
    </row>
    <row r="538" spans="2:19" x14ac:dyDescent="0.2">
      <c r="B538" s="19">
        <f t="shared" si="8"/>
        <v>61331</v>
      </c>
      <c r="C538" s="4">
        <v>242.45847284880139</v>
      </c>
      <c r="D538" s="5">
        <v>0</v>
      </c>
      <c r="E538" s="5">
        <v>0</v>
      </c>
      <c r="F538" s="5">
        <v>0</v>
      </c>
      <c r="G538" s="5">
        <v>48.242278866361126</v>
      </c>
      <c r="H538" s="17">
        <v>1.8298935434987111</v>
      </c>
      <c r="I538" s="17">
        <v>0</v>
      </c>
      <c r="J538" s="5">
        <v>1056.2055692294673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-116.01582168274479</v>
      </c>
      <c r="S538" s="13">
        <v>113030.27037927655</v>
      </c>
    </row>
    <row r="539" spans="2:19" x14ac:dyDescent="0.2">
      <c r="B539" s="19">
        <f t="shared" si="8"/>
        <v>61362</v>
      </c>
      <c r="C539" s="4">
        <v>238.5790722275282</v>
      </c>
      <c r="D539" s="5">
        <v>0</v>
      </c>
      <c r="E539" s="5">
        <v>0</v>
      </c>
      <c r="F539" s="5">
        <v>0</v>
      </c>
      <c r="G539" s="5">
        <v>47.132113664703141</v>
      </c>
      <c r="H539" s="17">
        <v>1.4825662535141881</v>
      </c>
      <c r="I539" s="17">
        <v>0</v>
      </c>
      <c r="J539" s="5">
        <v>1031.4851832641384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-113.33740109839265</v>
      </c>
      <c r="S539" s="13">
        <v>110377.41297630734</v>
      </c>
    </row>
    <row r="540" spans="2:19" x14ac:dyDescent="0.2">
      <c r="B540" s="19">
        <f t="shared" si="8"/>
        <v>61393</v>
      </c>
      <c r="C540" s="4">
        <v>234.88302780917201</v>
      </c>
      <c r="D540" s="5">
        <v>0</v>
      </c>
      <c r="E540" s="5">
        <v>0</v>
      </c>
      <c r="F540" s="5">
        <v>0</v>
      </c>
      <c r="G540" s="5">
        <v>46.115659934405187</v>
      </c>
      <c r="H540" s="17">
        <v>1.325908000302233</v>
      </c>
      <c r="I540" s="17">
        <v>0</v>
      </c>
      <c r="J540" s="5">
        <v>1009.6144247413172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-111.14784469883151</v>
      </c>
      <c r="S540" s="13">
        <v>107902.39846834779</v>
      </c>
    </row>
    <row r="541" spans="2:19" x14ac:dyDescent="0.2">
      <c r="B541" s="19">
        <f t="shared" si="8"/>
        <v>61422</v>
      </c>
      <c r="C541" s="4">
        <v>230.79646269007782</v>
      </c>
      <c r="D541" s="5">
        <v>0</v>
      </c>
      <c r="E541" s="5">
        <v>0</v>
      </c>
      <c r="F541" s="5">
        <v>0</v>
      </c>
      <c r="G541" s="5">
        <v>44.846406618574242</v>
      </c>
      <c r="H541" s="17">
        <v>1.8175557940901221</v>
      </c>
      <c r="I541" s="17">
        <v>0</v>
      </c>
      <c r="J541" s="5">
        <v>979.18549044246981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-107.86504699396897</v>
      </c>
      <c r="S541" s="13">
        <v>105011.11468771358</v>
      </c>
    </row>
    <row r="542" spans="2:19" x14ac:dyDescent="0.2">
      <c r="B542" s="19">
        <f t="shared" si="8"/>
        <v>61453</v>
      </c>
      <c r="C542" s="4">
        <v>226.69835000644701</v>
      </c>
      <c r="D542" s="5">
        <v>0</v>
      </c>
      <c r="E542" s="5">
        <v>0</v>
      </c>
      <c r="F542" s="5">
        <v>0</v>
      </c>
      <c r="G542" s="5">
        <v>43.552713839715608</v>
      </c>
      <c r="H542" s="17">
        <v>1.8794389665820976</v>
      </c>
      <c r="I542" s="17">
        <v>0</v>
      </c>
      <c r="J542" s="5">
        <v>947.64996467207925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-104.23272125869465</v>
      </c>
      <c r="S542" s="13">
        <v>102096.59629566976</v>
      </c>
    </row>
    <row r="543" spans="2:19" x14ac:dyDescent="0.2">
      <c r="B543" s="19">
        <f t="shared" si="8"/>
        <v>61483</v>
      </c>
      <c r="C543" s="4">
        <v>222.38216092167804</v>
      </c>
      <c r="D543" s="5">
        <v>0</v>
      </c>
      <c r="E543" s="5">
        <v>0</v>
      </c>
      <c r="F543" s="5">
        <v>0</v>
      </c>
      <c r="G543" s="5">
        <v>42.109765463883264</v>
      </c>
      <c r="H543" s="17">
        <v>2.1740681432484976</v>
      </c>
      <c r="I543" s="17">
        <v>0</v>
      </c>
      <c r="J543" s="5">
        <v>910.88028665932177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-99.861091980048485</v>
      </c>
      <c r="S543" s="13">
        <v>98945.140982946323</v>
      </c>
    </row>
    <row r="544" spans="2:19" x14ac:dyDescent="0.2">
      <c r="B544" s="19">
        <f t="shared" si="8"/>
        <v>61514</v>
      </c>
      <c r="C544" s="4">
        <v>218.04771874867637</v>
      </c>
      <c r="D544" s="5">
        <v>0</v>
      </c>
      <c r="E544" s="5">
        <v>0</v>
      </c>
      <c r="F544" s="5">
        <v>0</v>
      </c>
      <c r="G544" s="5">
        <v>40.637979452326142</v>
      </c>
      <c r="H544" s="17">
        <v>2.241654518138859</v>
      </c>
      <c r="I544" s="17">
        <v>0</v>
      </c>
      <c r="J544" s="5">
        <v>872.80192986557154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-95.181631550306804</v>
      </c>
      <c r="S544" s="13">
        <v>95763.96011329547</v>
      </c>
    </row>
    <row r="545" spans="2:19" x14ac:dyDescent="0.2">
      <c r="B545" s="19">
        <f t="shared" si="8"/>
        <v>61544</v>
      </c>
      <c r="C545" s="4">
        <v>213.69359693397516</v>
      </c>
      <c r="D545" s="5">
        <v>0</v>
      </c>
      <c r="E545" s="5">
        <v>0</v>
      </c>
      <c r="F545" s="5">
        <v>0</v>
      </c>
      <c r="G545" s="5">
        <v>39.136592374725346</v>
      </c>
      <c r="H545" s="17">
        <v>2.309019422237172</v>
      </c>
      <c r="I545" s="17">
        <v>0</v>
      </c>
      <c r="J545" s="5">
        <v>833.37506316671465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-90.27164741489797</v>
      </c>
      <c r="S545" s="13">
        <v>92551.78130887053</v>
      </c>
    </row>
    <row r="546" spans="2:19" x14ac:dyDescent="0.2">
      <c r="B546" s="19">
        <f t="shared" si="8"/>
        <v>61575</v>
      </c>
      <c r="C546" s="4">
        <v>210.76663110437539</v>
      </c>
      <c r="D546" s="5">
        <v>0</v>
      </c>
      <c r="E546" s="5">
        <v>0</v>
      </c>
      <c r="F546" s="5">
        <v>0</v>
      </c>
      <c r="G546" s="5">
        <v>38.497899729854858</v>
      </c>
      <c r="H546" s="17">
        <v>0.86854015554286956</v>
      </c>
      <c r="I546" s="17">
        <v>0</v>
      </c>
      <c r="J546" s="5">
        <v>818.14401293625906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-87.994664367171197</v>
      </c>
      <c r="S546" s="13">
        <v>90929.012484077713</v>
      </c>
    </row>
    <row r="547" spans="2:19" x14ac:dyDescent="0.2">
      <c r="B547" s="19">
        <f t="shared" si="8"/>
        <v>61606</v>
      </c>
      <c r="C547" s="4">
        <v>207.84375237326032</v>
      </c>
      <c r="D547" s="5">
        <v>0</v>
      </c>
      <c r="E547" s="5">
        <v>0</v>
      </c>
      <c r="F547" s="5">
        <v>0</v>
      </c>
      <c r="G547" s="5">
        <v>37.848854135150695</v>
      </c>
      <c r="H547" s="17">
        <v>0.90678472047759584</v>
      </c>
      <c r="I547" s="17">
        <v>0</v>
      </c>
      <c r="J547" s="5">
        <v>802.30558691247688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-86.134460682190365</v>
      </c>
      <c r="S547" s="13">
        <v>89301.645213252807</v>
      </c>
    </row>
    <row r="548" spans="2:19" x14ac:dyDescent="0.2">
      <c r="B548" s="19">
        <f t="shared" si="8"/>
        <v>61636</v>
      </c>
      <c r="C548" s="4">
        <v>204.92430339622285</v>
      </c>
      <c r="D548" s="5">
        <v>0</v>
      </c>
      <c r="E548" s="5">
        <v>0</v>
      </c>
      <c r="F548" s="5">
        <v>0</v>
      </c>
      <c r="G548" s="5">
        <v>37.189086339439768</v>
      </c>
      <c r="H548" s="17">
        <v>0.94545515401850921</v>
      </c>
      <c r="I548" s="17">
        <v>0</v>
      </c>
      <c r="J548" s="5">
        <v>785.84871093959794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-84.150633239514519</v>
      </c>
      <c r="S548" s="13">
        <v>87669.231171393607</v>
      </c>
    </row>
    <row r="549" spans="2:19" x14ac:dyDescent="0.2">
      <c r="B549" s="19">
        <f t="shared" si="8"/>
        <v>61667</v>
      </c>
      <c r="C549" s="4">
        <v>202.00703620508028</v>
      </c>
      <c r="D549" s="5">
        <v>0</v>
      </c>
      <c r="E549" s="5">
        <v>0</v>
      </c>
      <c r="F549" s="5">
        <v>0</v>
      </c>
      <c r="G549" s="5">
        <v>36.518223308470326</v>
      </c>
      <c r="H549" s="17">
        <v>0.98477328103472306</v>
      </c>
      <c r="I549" s="17">
        <v>0</v>
      </c>
      <c r="J549" s="5">
        <v>768.75785942972641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-82.040739187008825</v>
      </c>
      <c r="S549" s="13">
        <v>86030.999066088392</v>
      </c>
    </row>
    <row r="550" spans="2:19" x14ac:dyDescent="0.2">
      <c r="B550" s="19">
        <f t="shared" si="8"/>
        <v>61697</v>
      </c>
      <c r="C550" s="4">
        <v>199.09088158667237</v>
      </c>
      <c r="D550" s="5">
        <v>0</v>
      </c>
      <c r="E550" s="5">
        <v>0</v>
      </c>
      <c r="F550" s="5">
        <v>0</v>
      </c>
      <c r="G550" s="5">
        <v>35.835963305367741</v>
      </c>
      <c r="H550" s="17">
        <v>1.0243374618261083</v>
      </c>
      <c r="I550" s="17">
        <v>0</v>
      </c>
      <c r="J550" s="5">
        <v>751.02087577273267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-79.802678128230042</v>
      </c>
      <c r="S550" s="13">
        <v>84386.273002146772</v>
      </c>
    </row>
    <row r="551" spans="2:19" x14ac:dyDescent="0.2">
      <c r="B551" s="19">
        <f t="shared" si="8"/>
        <v>61728</v>
      </c>
      <c r="C551" s="4">
        <v>196.35551489540453</v>
      </c>
      <c r="D551" s="5">
        <v>0</v>
      </c>
      <c r="E551" s="5">
        <v>0</v>
      </c>
      <c r="F551" s="5">
        <v>0</v>
      </c>
      <c r="G551" s="5">
        <v>35.247115957392893</v>
      </c>
      <c r="H551" s="17">
        <v>0.83003447544613929</v>
      </c>
      <c r="I551" s="17">
        <v>0</v>
      </c>
      <c r="J551" s="5">
        <v>736.99090318878166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-78.134383174857078</v>
      </c>
      <c r="S551" s="13">
        <v>82893.117446704593</v>
      </c>
    </row>
    <row r="552" spans="2:19" x14ac:dyDescent="0.2">
      <c r="B552" s="19">
        <f t="shared" si="8"/>
        <v>61759</v>
      </c>
      <c r="C552" s="4">
        <v>193.7160323212197</v>
      </c>
      <c r="D552" s="5">
        <v>0</v>
      </c>
      <c r="E552" s="5">
        <v>0</v>
      </c>
      <c r="F552" s="5">
        <v>0</v>
      </c>
      <c r="G552" s="5">
        <v>34.70280423204774</v>
      </c>
      <c r="H552" s="17">
        <v>0.74297422988273265</v>
      </c>
      <c r="I552" s="17">
        <v>0</v>
      </c>
      <c r="J552" s="5">
        <v>724.67916716309333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-76.80669669480892</v>
      </c>
      <c r="S552" s="13">
        <v>81476.893723386063</v>
      </c>
    </row>
    <row r="553" spans="2:19" x14ac:dyDescent="0.2">
      <c r="B553" s="19">
        <f t="shared" si="8"/>
        <v>61787</v>
      </c>
      <c r="C553" s="4">
        <v>190.88958099532186</v>
      </c>
      <c r="D553" s="5">
        <v>0</v>
      </c>
      <c r="E553" s="5">
        <v>0</v>
      </c>
      <c r="F553" s="5">
        <v>0</v>
      </c>
      <c r="G553" s="5">
        <v>34.038608023567811</v>
      </c>
      <c r="H553" s="17">
        <v>1.0221159746336859</v>
      </c>
      <c r="I553" s="17">
        <v>0</v>
      </c>
      <c r="J553" s="5">
        <v>707.28308096314004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-74.689878402484851</v>
      </c>
      <c r="S553" s="13">
        <v>79889.14133739438</v>
      </c>
    </row>
    <row r="554" spans="2:19" x14ac:dyDescent="0.2">
      <c r="B554" s="19">
        <f t="shared" si="8"/>
        <v>61818</v>
      </c>
      <c r="C554" s="4">
        <v>188.06174111929059</v>
      </c>
      <c r="D554" s="5">
        <v>0</v>
      </c>
      <c r="E554" s="5">
        <v>0</v>
      </c>
      <c r="F554" s="5">
        <v>0</v>
      </c>
      <c r="G554" s="5">
        <v>33.362831751324947</v>
      </c>
      <c r="H554" s="17">
        <v>1.0581911984246468</v>
      </c>
      <c r="I554" s="17">
        <v>0</v>
      </c>
      <c r="J554" s="5">
        <v>689.2527274754915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-72.357447027291528</v>
      </c>
      <c r="S554" s="13">
        <v>78293.635028126824</v>
      </c>
    </row>
    <row r="555" spans="2:19" x14ac:dyDescent="0.2">
      <c r="B555" s="19">
        <f t="shared" si="8"/>
        <v>61848</v>
      </c>
      <c r="C555" s="4">
        <v>185.130870979131</v>
      </c>
      <c r="D555" s="5">
        <v>0</v>
      </c>
      <c r="E555" s="5">
        <v>0</v>
      </c>
      <c r="F555" s="5">
        <v>0</v>
      </c>
      <c r="G555" s="5">
        <v>32.616223152195431</v>
      </c>
      <c r="H555" s="17">
        <v>1.2256515256319978</v>
      </c>
      <c r="I555" s="17">
        <v>0</v>
      </c>
      <c r="J555" s="5">
        <v>668.13384453147364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-69.507256693728579</v>
      </c>
      <c r="S555" s="13">
        <v>76601.163349741764</v>
      </c>
    </row>
    <row r="556" spans="2:19" x14ac:dyDescent="0.2">
      <c r="B556" s="19">
        <f t="shared" si="8"/>
        <v>61879</v>
      </c>
      <c r="C556" s="4">
        <v>182.19504675797145</v>
      </c>
      <c r="D556" s="5">
        <v>0</v>
      </c>
      <c r="E556" s="5">
        <v>0</v>
      </c>
      <c r="F556" s="5">
        <v>0</v>
      </c>
      <c r="G556" s="5">
        <v>31.855880438305178</v>
      </c>
      <c r="H556" s="17">
        <v>1.2646462479792102</v>
      </c>
      <c r="I556" s="17">
        <v>0</v>
      </c>
      <c r="J556" s="5">
        <v>646.27717903175619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-66.465546192250599</v>
      </c>
      <c r="S556" s="13">
        <v>74898.256752804737</v>
      </c>
    </row>
    <row r="557" spans="2:19" x14ac:dyDescent="0.2">
      <c r="B557" s="19">
        <f t="shared" si="8"/>
        <v>61909</v>
      </c>
      <c r="C557" s="4">
        <v>179.25310720404391</v>
      </c>
      <c r="D557" s="5">
        <v>0</v>
      </c>
      <c r="E557" s="5">
        <v>0</v>
      </c>
      <c r="F557" s="5">
        <v>0</v>
      </c>
      <c r="G557" s="5">
        <v>31.081421172749828</v>
      </c>
      <c r="H557" s="17">
        <v>1.303356355406005</v>
      </c>
      <c r="I557" s="17">
        <v>0</v>
      </c>
      <c r="J557" s="5">
        <v>623.66736703399181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-63.277978777591301</v>
      </c>
      <c r="S557" s="13">
        <v>73184.194464544154</v>
      </c>
    </row>
    <row r="558" spans="2:19" x14ac:dyDescent="0.2">
      <c r="B558" s="19">
        <f t="shared" si="8"/>
        <v>61940</v>
      </c>
      <c r="C558" s="4">
        <v>169.74954240535405</v>
      </c>
      <c r="D558" s="5">
        <v>0</v>
      </c>
      <c r="E558" s="5">
        <v>0</v>
      </c>
      <c r="F558" s="5">
        <v>0</v>
      </c>
      <c r="G558" s="5">
        <v>30.477236412659209</v>
      </c>
      <c r="H558" s="17">
        <v>0.22953795370933658</v>
      </c>
      <c r="I558" s="17">
        <v>0</v>
      </c>
      <c r="J558" s="5">
        <v>599.96108648525433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-61.37848664549611</v>
      </c>
      <c r="S558" s="13">
        <v>69075.080308582343</v>
      </c>
    </row>
    <row r="559" spans="2:19" x14ac:dyDescent="0.2">
      <c r="B559" s="19">
        <f t="shared" si="8"/>
        <v>61971</v>
      </c>
      <c r="C559" s="4">
        <v>160.12451211317935</v>
      </c>
      <c r="D559" s="5">
        <v>0</v>
      </c>
      <c r="E559" s="5">
        <v>0</v>
      </c>
      <c r="F559" s="5">
        <v>0</v>
      </c>
      <c r="G559" s="5">
        <v>29.862635706958947</v>
      </c>
      <c r="H559" s="17">
        <v>0.24691709090048361</v>
      </c>
      <c r="I559" s="17">
        <v>0</v>
      </c>
      <c r="J559" s="5">
        <v>575.35318477678459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-59.734467436959818</v>
      </c>
      <c r="S559" s="13">
        <v>64912.438790370754</v>
      </c>
    </row>
    <row r="560" spans="2:19" x14ac:dyDescent="0.2">
      <c r="B560" s="19">
        <f t="shared" si="8"/>
        <v>62001</v>
      </c>
      <c r="C560" s="4">
        <v>150.37282020493558</v>
      </c>
      <c r="D560" s="5">
        <v>0</v>
      </c>
      <c r="E560" s="5">
        <v>0</v>
      </c>
      <c r="F560" s="5">
        <v>0</v>
      </c>
      <c r="G560" s="5">
        <v>29.237255445418121</v>
      </c>
      <c r="H560" s="17">
        <v>0.26412953225409314</v>
      </c>
      <c r="I560" s="17">
        <v>0</v>
      </c>
      <c r="J560" s="5">
        <v>549.81091498418186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-57.933034452392228</v>
      </c>
      <c r="S560" s="13">
        <v>60694.090295659298</v>
      </c>
    </row>
    <row r="561" spans="2:19" x14ac:dyDescent="0.2">
      <c r="B561" s="19">
        <f t="shared" si="8"/>
        <v>62032</v>
      </c>
      <c r="C561" s="4">
        <v>140.48921715328507</v>
      </c>
      <c r="D561" s="5">
        <v>0</v>
      </c>
      <c r="E561" s="5">
        <v>0</v>
      </c>
      <c r="F561" s="5">
        <v>0</v>
      </c>
      <c r="G561" s="5">
        <v>28.600723127436979</v>
      </c>
      <c r="H561" s="17">
        <v>0.28128597784910508</v>
      </c>
      <c r="I561" s="17">
        <v>0</v>
      </c>
      <c r="J561" s="5">
        <v>523.2975633136009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-55.96808934435829</v>
      </c>
      <c r="S561" s="13">
        <v>56417.733992368856</v>
      </c>
    </row>
    <row r="562" spans="2:19" x14ac:dyDescent="0.2">
      <c r="B562" s="19">
        <f t="shared" si="8"/>
        <v>62062</v>
      </c>
      <c r="C562" s="4">
        <v>130.46971083080959</v>
      </c>
      <c r="D562" s="5">
        <v>0</v>
      </c>
      <c r="E562" s="5">
        <v>0</v>
      </c>
      <c r="F562" s="5">
        <v>0</v>
      </c>
      <c r="G562" s="5">
        <v>27.952736289132183</v>
      </c>
      <c r="H562" s="17">
        <v>0.29819082534561636</v>
      </c>
      <c r="I562" s="17">
        <v>0</v>
      </c>
      <c r="J562" s="5">
        <v>495.78333371512633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-53.834450116569919</v>
      </c>
      <c r="S562" s="13">
        <v>52081.57823860144</v>
      </c>
    </row>
    <row r="563" spans="2:19" x14ac:dyDescent="0.2">
      <c r="B563" s="19">
        <f t="shared" si="8"/>
        <v>62093</v>
      </c>
      <c r="C563" s="4">
        <v>122.07080502531059</v>
      </c>
      <c r="D563" s="5">
        <v>0</v>
      </c>
      <c r="E563" s="5">
        <v>0</v>
      </c>
      <c r="F563" s="5">
        <v>0</v>
      </c>
      <c r="G563" s="5">
        <v>27.397858341980594</v>
      </c>
      <c r="H563" s="17">
        <v>0.24247382327623632</v>
      </c>
      <c r="I563" s="17">
        <v>0</v>
      </c>
      <c r="J563" s="5">
        <v>473.42897723544382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-52.176920562846036</v>
      </c>
      <c r="S563" s="13">
        <v>48454.322407012471</v>
      </c>
    </row>
    <row r="564" spans="2:19" x14ac:dyDescent="0.2">
      <c r="B564" s="19">
        <f t="shared" si="8"/>
        <v>62124</v>
      </c>
      <c r="C564" s="4">
        <v>114.46364068538287</v>
      </c>
      <c r="D564" s="5">
        <v>0</v>
      </c>
      <c r="E564" s="5">
        <v>0</v>
      </c>
      <c r="F564" s="5">
        <v>0</v>
      </c>
      <c r="G564" s="5">
        <v>26.887306641735677</v>
      </c>
      <c r="H564" s="17">
        <v>0.21872704360667714</v>
      </c>
      <c r="I564" s="17">
        <v>0</v>
      </c>
      <c r="J564" s="5">
        <v>453.41894948853553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-50.738432869683621</v>
      </c>
      <c r="S564" s="13">
        <v>45173.218643127118</v>
      </c>
    </row>
    <row r="565" spans="2:19" x14ac:dyDescent="0.2">
      <c r="B565" s="19">
        <f t="shared" si="8"/>
        <v>62152</v>
      </c>
      <c r="C565" s="4">
        <v>104.88948853185569</v>
      </c>
      <c r="D565" s="5">
        <v>0</v>
      </c>
      <c r="E565" s="5">
        <v>0</v>
      </c>
      <c r="F565" s="5">
        <v>0</v>
      </c>
      <c r="G565" s="5">
        <v>26.257041054637561</v>
      </c>
      <c r="H565" s="17">
        <v>0.30782816765063137</v>
      </c>
      <c r="I565" s="17">
        <v>0</v>
      </c>
      <c r="J565" s="5">
        <v>426.09733040257851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-48.497780878214982</v>
      </c>
      <c r="S565" s="13">
        <v>41031.037827578177</v>
      </c>
    </row>
    <row r="566" spans="2:19" x14ac:dyDescent="0.2">
      <c r="B566" s="19">
        <f t="shared" si="8"/>
        <v>62183</v>
      </c>
      <c r="C566" s="4">
        <v>95.175118405712283</v>
      </c>
      <c r="D566" s="5">
        <v>0</v>
      </c>
      <c r="E566" s="5">
        <v>0</v>
      </c>
      <c r="F566" s="5">
        <v>0</v>
      </c>
      <c r="G566" s="5">
        <v>25.615127816883728</v>
      </c>
      <c r="H566" s="17">
        <v>0.32147379915320595</v>
      </c>
      <c r="I566" s="17">
        <v>0</v>
      </c>
      <c r="J566" s="5">
        <v>397.74514287535214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-46.05438284446047</v>
      </c>
      <c r="S566" s="13">
        <v>36827.163100700825</v>
      </c>
    </row>
    <row r="567" spans="2:19" x14ac:dyDescent="0.2">
      <c r="B567" s="19">
        <f t="shared" si="8"/>
        <v>62213</v>
      </c>
      <c r="C567" s="4">
        <v>84.32926314169157</v>
      </c>
      <c r="D567" s="5">
        <v>0</v>
      </c>
      <c r="E567" s="5">
        <v>0</v>
      </c>
      <c r="F567" s="5">
        <v>0</v>
      </c>
      <c r="G567" s="5">
        <v>24.902460058343394</v>
      </c>
      <c r="H567" s="17">
        <v>0.37536638420572044</v>
      </c>
      <c r="I567" s="17">
        <v>0</v>
      </c>
      <c r="J567" s="5">
        <v>364.8609977614467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-43.067229295804211</v>
      </c>
      <c r="S567" s="13">
        <v>32127.910732576602</v>
      </c>
    </row>
    <row r="568" spans="2:19" x14ac:dyDescent="0.2">
      <c r="B568" s="19">
        <f t="shared" si="8"/>
        <v>62244</v>
      </c>
      <c r="C568" s="4">
        <v>73.315749790722876</v>
      </c>
      <c r="D568" s="5">
        <v>0</v>
      </c>
      <c r="E568" s="5">
        <v>0</v>
      </c>
      <c r="F568" s="5">
        <v>0</v>
      </c>
      <c r="G568" s="5">
        <v>24.17601440249544</v>
      </c>
      <c r="H568" s="17">
        <v>0.38916456590648218</v>
      </c>
      <c r="I568" s="17">
        <v>0</v>
      </c>
      <c r="J568" s="5">
        <v>330.75105679830301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-39.857890307712687</v>
      </c>
      <c r="S568" s="13">
        <v>27355.119575001358</v>
      </c>
    </row>
    <row r="569" spans="2:19" x14ac:dyDescent="0.2">
      <c r="B569" s="19">
        <f t="shared" si="8"/>
        <v>62274</v>
      </c>
      <c r="C569" s="4">
        <v>62.12947990880307</v>
      </c>
      <c r="D569" s="5">
        <v>0</v>
      </c>
      <c r="E569" s="5">
        <v>0</v>
      </c>
      <c r="F569" s="5">
        <v>0</v>
      </c>
      <c r="G569" s="5">
        <v>23.43540911902204</v>
      </c>
      <c r="H569" s="17">
        <v>0.40241234965895051</v>
      </c>
      <c r="I569" s="17">
        <v>0</v>
      </c>
      <c r="J569" s="5">
        <v>295.3755965197364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-36.434447810736117</v>
      </c>
      <c r="S569" s="13">
        <v>22506.56513705312</v>
      </c>
    </row>
    <row r="570" spans="2:19" x14ac:dyDescent="0.2">
      <c r="B570" s="19">
        <f t="shared" si="8"/>
        <v>62305</v>
      </c>
      <c r="C570" s="4">
        <v>60.741791834121095</v>
      </c>
      <c r="D570" s="5">
        <v>0</v>
      </c>
      <c r="E570" s="5">
        <v>0</v>
      </c>
      <c r="F570" s="5">
        <v>0</v>
      </c>
      <c r="G570" s="5">
        <v>22.863264964896544</v>
      </c>
      <c r="H570" s="17">
        <v>0.11664435878600785</v>
      </c>
      <c r="I570" s="17">
        <v>0</v>
      </c>
      <c r="J570" s="5">
        <v>285.79661136362711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-35.049062002153967</v>
      </c>
      <c r="S570" s="13">
        <v>21768.053307902297</v>
      </c>
    </row>
    <row r="571" spans="2:19" x14ac:dyDescent="0.2">
      <c r="B571" s="19">
        <f t="shared" si="8"/>
        <v>62336</v>
      </c>
      <c r="C571" s="4">
        <v>59.346039803185754</v>
      </c>
      <c r="D571" s="5">
        <v>0</v>
      </c>
      <c r="E571" s="5">
        <v>0</v>
      </c>
      <c r="F571" s="5">
        <v>0</v>
      </c>
      <c r="G571" s="5">
        <v>22.280682663986997</v>
      </c>
      <c r="H571" s="17">
        <v>0.1227116178528061</v>
      </c>
      <c r="I571" s="17">
        <v>0</v>
      </c>
      <c r="J571" s="5">
        <v>275.88805572586671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-33.712716368896565</v>
      </c>
      <c r="S571" s="13">
        <v>21022.454658280163</v>
      </c>
    </row>
    <row r="572" spans="2:19" x14ac:dyDescent="0.2">
      <c r="B572" s="19">
        <f t="shared" si="8"/>
        <v>62366</v>
      </c>
      <c r="C572" s="4">
        <v>57.94159066285669</v>
      </c>
      <c r="D572" s="5">
        <v>0</v>
      </c>
      <c r="E572" s="5">
        <v>0</v>
      </c>
      <c r="F572" s="5">
        <v>0</v>
      </c>
      <c r="G572" s="5">
        <v>21.687307829200364</v>
      </c>
      <c r="H572" s="17">
        <v>0.12882216536616523</v>
      </c>
      <c r="I572" s="17">
        <v>0</v>
      </c>
      <c r="J572" s="5">
        <v>265.63747500800895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-32.312699874847269</v>
      </c>
      <c r="S572" s="13">
        <v>20269.390220928028</v>
      </c>
    </row>
    <row r="573" spans="2:19" x14ac:dyDescent="0.2">
      <c r="B573" s="19">
        <f t="shared" si="8"/>
        <v>62397</v>
      </c>
      <c r="C573" s="4">
        <v>56.527789116060724</v>
      </c>
      <c r="D573" s="5">
        <v>0</v>
      </c>
      <c r="E573" s="5">
        <v>0</v>
      </c>
      <c r="F573" s="5">
        <v>0</v>
      </c>
      <c r="G573" s="5">
        <v>21.08276970150883</v>
      </c>
      <c r="H573" s="17">
        <v>0.13498724910278959</v>
      </c>
      <c r="I573" s="17">
        <v>0</v>
      </c>
      <c r="J573" s="5">
        <v>255.03190519172495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-30.84680447676887</v>
      </c>
      <c r="S573" s="13">
        <v>19508.488584998806</v>
      </c>
    </row>
    <row r="574" spans="2:19" x14ac:dyDescent="0.2">
      <c r="B574" s="19">
        <f t="shared" si="8"/>
        <v>62427</v>
      </c>
      <c r="C574" s="4">
        <v>55.104134124525281</v>
      </c>
      <c r="D574" s="5">
        <v>0</v>
      </c>
      <c r="E574" s="5">
        <v>0</v>
      </c>
      <c r="F574" s="5">
        <v>0</v>
      </c>
      <c r="G574" s="5">
        <v>20.46676484580717</v>
      </c>
      <c r="H574" s="17">
        <v>0.14113710614252997</v>
      </c>
      <c r="I574" s="17">
        <v>0</v>
      </c>
      <c r="J574" s="5">
        <v>244.06206034960721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-29.313387360967276</v>
      </c>
      <c r="S574" s="13">
        <v>18739.463127498992</v>
      </c>
    </row>
    <row r="575" spans="2:19" x14ac:dyDescent="0.2">
      <c r="B575" s="19">
        <f t="shared" si="8"/>
        <v>62458</v>
      </c>
      <c r="C575" s="4">
        <v>53.843554598936798</v>
      </c>
      <c r="D575" s="5">
        <v>0</v>
      </c>
      <c r="E575" s="5">
        <v>0</v>
      </c>
      <c r="F575" s="5">
        <v>0</v>
      </c>
      <c r="G575" s="5">
        <v>19.943920902239885</v>
      </c>
      <c r="H575" s="17">
        <v>0.11444300874188822</v>
      </c>
      <c r="I575" s="17">
        <v>0</v>
      </c>
      <c r="J575" s="5">
        <v>235.16375189353781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-28.102407687750038</v>
      </c>
      <c r="S575" s="13">
        <v>18078.757550164828</v>
      </c>
    </row>
    <row r="576" spans="2:19" x14ac:dyDescent="0.2">
      <c r="B576" s="19">
        <f t="shared" si="8"/>
        <v>62489</v>
      </c>
      <c r="C576" s="4">
        <v>52.664416207056242</v>
      </c>
      <c r="D576" s="5">
        <v>0</v>
      </c>
      <c r="E576" s="5">
        <v>0</v>
      </c>
      <c r="F576" s="5">
        <v>0</v>
      </c>
      <c r="G576" s="5">
        <v>19.465384654887245</v>
      </c>
      <c r="H576" s="17">
        <v>0.1026544609101878</v>
      </c>
      <c r="I576" s="17">
        <v>0</v>
      </c>
      <c r="J576" s="5">
        <v>227.22063455471613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-27.048966521632131</v>
      </c>
      <c r="S576" s="13">
        <v>17471.413457231163</v>
      </c>
    </row>
    <row r="577" spans="2:19" x14ac:dyDescent="0.2">
      <c r="B577" s="19">
        <f t="shared" si="8"/>
        <v>62517</v>
      </c>
      <c r="C577" s="4">
        <v>51.294890006241204</v>
      </c>
      <c r="D577" s="5">
        <v>0</v>
      </c>
      <c r="E577" s="5">
        <v>0</v>
      </c>
      <c r="F577" s="5">
        <v>0</v>
      </c>
      <c r="G577" s="5">
        <v>18.86700552421642</v>
      </c>
      <c r="H577" s="17">
        <v>0.14221370144065534</v>
      </c>
      <c r="I577" s="17">
        <v>0</v>
      </c>
      <c r="J577" s="5">
        <v>216.41541112251446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-25.536442275913505</v>
      </c>
      <c r="S577" s="13">
        <v>16734.48914220784</v>
      </c>
    </row>
    <row r="578" spans="2:19" x14ac:dyDescent="0.2">
      <c r="B578" s="19">
        <f t="shared" si="8"/>
        <v>62548</v>
      </c>
      <c r="C578" s="4">
        <v>49.914669829707925</v>
      </c>
      <c r="D578" s="5">
        <v>0</v>
      </c>
      <c r="E578" s="5">
        <v>0</v>
      </c>
      <c r="F578" s="5">
        <v>0</v>
      </c>
      <c r="G578" s="5">
        <v>18.256955085375854</v>
      </c>
      <c r="H578" s="17">
        <v>0.14758503331192172</v>
      </c>
      <c r="I578" s="17">
        <v>0</v>
      </c>
      <c r="J578" s="5">
        <v>205.23850591663526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-23.94207104529308</v>
      </c>
      <c r="S578" s="13">
        <v>15989.078621606339</v>
      </c>
    </row>
    <row r="579" spans="2:19" x14ac:dyDescent="0.2">
      <c r="B579" s="19">
        <f t="shared" si="8"/>
        <v>62578</v>
      </c>
      <c r="C579" s="4">
        <v>48.425983286323309</v>
      </c>
      <c r="D579" s="5">
        <v>0</v>
      </c>
      <c r="E579" s="5">
        <v>0</v>
      </c>
      <c r="F579" s="5">
        <v>0</v>
      </c>
      <c r="G579" s="5">
        <v>17.576104062574721</v>
      </c>
      <c r="H579" s="17">
        <v>0.17136523263268019</v>
      </c>
      <c r="I579" s="17">
        <v>0</v>
      </c>
      <c r="J579" s="5">
        <v>192.3072553390443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-22.057511684714608</v>
      </c>
      <c r="S579" s="13">
        <v>15169.416596861243</v>
      </c>
    </row>
    <row r="580" spans="2:19" x14ac:dyDescent="0.2">
      <c r="B580" s="19">
        <f t="shared" si="8"/>
        <v>62609</v>
      </c>
      <c r="C580" s="4">
        <v>46.923588309057436</v>
      </c>
      <c r="D580" s="5">
        <v>0</v>
      </c>
      <c r="E580" s="5">
        <v>0</v>
      </c>
      <c r="F580" s="5">
        <v>0</v>
      </c>
      <c r="G580" s="5">
        <v>16.881492354092224</v>
      </c>
      <c r="H580" s="17">
        <v>0.17706823980897965</v>
      </c>
      <c r="I580" s="17">
        <v>0</v>
      </c>
      <c r="J580" s="5">
        <v>178.93308927559809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-20.084632289828313</v>
      </c>
      <c r="S580" s="13">
        <v>14339.371544692885</v>
      </c>
    </row>
    <row r="581" spans="2:19" x14ac:dyDescent="0.2">
      <c r="B581" s="19">
        <f t="shared" si="8"/>
        <v>62639</v>
      </c>
      <c r="C581" s="4">
        <v>45.406845511370413</v>
      </c>
      <c r="D581" s="5">
        <v>0</v>
      </c>
      <c r="E581" s="5">
        <v>0</v>
      </c>
      <c r="F581" s="5">
        <v>0</v>
      </c>
      <c r="G581" s="5">
        <v>16.172741738065554</v>
      </c>
      <c r="H581" s="17">
        <v>0.18267405888733101</v>
      </c>
      <c r="I581" s="17">
        <v>0</v>
      </c>
      <c r="J581" s="5">
        <v>165.10251900107008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-18.028037315214274</v>
      </c>
      <c r="S581" s="13">
        <v>13498.580069705986</v>
      </c>
    </row>
    <row r="582" spans="2:19" x14ac:dyDescent="0.2">
      <c r="B582" s="19">
        <f t="shared" si="8"/>
        <v>62670</v>
      </c>
      <c r="C582" s="4">
        <v>42.809327951506177</v>
      </c>
      <c r="D582" s="5">
        <v>0</v>
      </c>
      <c r="E582" s="5">
        <v>0</v>
      </c>
      <c r="F582" s="5">
        <v>0</v>
      </c>
      <c r="G582" s="5">
        <v>15.328741522144362</v>
      </c>
      <c r="H582" s="17">
        <v>1.1214739333563714E-2</v>
      </c>
      <c r="I582" s="17">
        <v>0</v>
      </c>
      <c r="J582" s="5">
        <v>158.27657533375526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-17.491062422344633</v>
      </c>
      <c r="S582" s="13">
        <v>12873.050084443657</v>
      </c>
    </row>
    <row r="583" spans="2:19" x14ac:dyDescent="0.2">
      <c r="B583" s="19">
        <f t="shared" ref="B583:B646" si="9">+EOMONTH(B582,1)</f>
        <v>62701</v>
      </c>
      <c r="C583" s="4">
        <v>40.178056356195484</v>
      </c>
      <c r="D583" s="5">
        <v>0</v>
      </c>
      <c r="E583" s="5">
        <v>0</v>
      </c>
      <c r="F583" s="5">
        <v>0</v>
      </c>
      <c r="G583" s="5">
        <v>14.467297254767317</v>
      </c>
      <c r="H583" s="17">
        <v>1.3355931138995079E-2</v>
      </c>
      <c r="I583" s="17">
        <v>0</v>
      </c>
      <c r="J583" s="5">
        <v>151.22048865624049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-16.985597850842105</v>
      </c>
      <c r="S583" s="13">
        <v>12240.083786879513</v>
      </c>
    </row>
    <row r="584" spans="2:19" x14ac:dyDescent="0.2">
      <c r="B584" s="19">
        <f t="shared" si="9"/>
        <v>62731</v>
      </c>
      <c r="C584" s="4">
        <v>37.511444443401409</v>
      </c>
      <c r="D584" s="5">
        <v>0</v>
      </c>
      <c r="E584" s="5">
        <v>0</v>
      </c>
      <c r="F584" s="5">
        <v>0</v>
      </c>
      <c r="G584" s="5">
        <v>13.58780606577276</v>
      </c>
      <c r="H584" s="17">
        <v>1.5436494196696975E-2</v>
      </c>
      <c r="I584" s="17">
        <v>0</v>
      </c>
      <c r="J584" s="5">
        <v>143.92561923412373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-16.443157987056438</v>
      </c>
      <c r="S584" s="13">
        <v>11599.314105608693</v>
      </c>
    </row>
    <row r="585" spans="2:19" x14ac:dyDescent="0.2">
      <c r="B585" s="19">
        <f t="shared" si="9"/>
        <v>62762</v>
      </c>
      <c r="C585" s="4">
        <v>34.808011954988245</v>
      </c>
      <c r="D585" s="5">
        <v>0</v>
      </c>
      <c r="E585" s="5">
        <v>0</v>
      </c>
      <c r="F585" s="5">
        <v>0</v>
      </c>
      <c r="G585" s="5">
        <v>12.68969628759683</v>
      </c>
      <c r="H585" s="17">
        <v>1.7464641088812242E-2</v>
      </c>
      <c r="I585" s="17">
        <v>0</v>
      </c>
      <c r="J585" s="5">
        <v>136.38311022037357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-15.862531837974393</v>
      </c>
      <c r="S585" s="13">
        <v>10950.387454336164</v>
      </c>
    </row>
    <row r="586" spans="2:19" x14ac:dyDescent="0.2">
      <c r="B586" s="19">
        <f t="shared" si="9"/>
        <v>62792</v>
      </c>
      <c r="C586" s="4">
        <v>32.06666960633008</v>
      </c>
      <c r="D586" s="5">
        <v>0</v>
      </c>
      <c r="E586" s="5">
        <v>0</v>
      </c>
      <c r="F586" s="5">
        <v>0</v>
      </c>
      <c r="G586" s="5">
        <v>11.772527918769102</v>
      </c>
      <c r="H586" s="17">
        <v>1.9416399040911955E-2</v>
      </c>
      <c r="I586" s="17">
        <v>0</v>
      </c>
      <c r="J586" s="5">
        <v>128.58684748257133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-15.242859389954379</v>
      </c>
      <c r="S586" s="13">
        <v>10293.033330553468</v>
      </c>
    </row>
    <row r="587" spans="2:19" x14ac:dyDescent="0.2">
      <c r="B587" s="19">
        <f t="shared" si="9"/>
        <v>62823</v>
      </c>
      <c r="C587" s="4">
        <v>29.774507591927073</v>
      </c>
      <c r="D587" s="5">
        <v>0</v>
      </c>
      <c r="E587" s="5">
        <v>0</v>
      </c>
      <c r="F587" s="5">
        <v>0</v>
      </c>
      <c r="G587" s="5">
        <v>11.010678740785027</v>
      </c>
      <c r="H587" s="17">
        <v>1.5942056031268449E-2</v>
      </c>
      <c r="I587" s="17">
        <v>0</v>
      </c>
      <c r="J587" s="5">
        <v>122.24065096126976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-14.763184031805842</v>
      </c>
      <c r="S587" s="13">
        <v>9738.5600719392805</v>
      </c>
    </row>
    <row r="588" spans="2:19" x14ac:dyDescent="0.2">
      <c r="B588" s="19">
        <f t="shared" si="9"/>
        <v>62854</v>
      </c>
      <c r="C588" s="4">
        <v>27.701596771188918</v>
      </c>
      <c r="D588" s="5">
        <v>0</v>
      </c>
      <c r="E588" s="5">
        <v>0</v>
      </c>
      <c r="F588" s="5">
        <v>0</v>
      </c>
      <c r="G588" s="5">
        <v>10.322685595859706</v>
      </c>
      <c r="H588" s="17">
        <v>1.4663553799205814E-2</v>
      </c>
      <c r="I588" s="17">
        <v>0</v>
      </c>
      <c r="J588" s="5">
        <v>116.56461461181833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-14.345990376338095</v>
      </c>
      <c r="S588" s="13">
        <v>9234.4171421472292</v>
      </c>
    </row>
    <row r="589" spans="2:19" x14ac:dyDescent="0.2">
      <c r="B589" s="19">
        <f t="shared" si="9"/>
        <v>62883</v>
      </c>
      <c r="C589" s="4">
        <v>25.082724441492957</v>
      </c>
      <c r="D589" s="5">
        <v>0</v>
      </c>
      <c r="E589" s="5">
        <v>0</v>
      </c>
      <c r="F589" s="5">
        <v>0</v>
      </c>
      <c r="G589" s="5">
        <v>9.4349693760614386</v>
      </c>
      <c r="H589" s="17">
        <v>2.1675173091159346E-2</v>
      </c>
      <c r="I589" s="17">
        <v>0</v>
      </c>
      <c r="J589" s="5">
        <v>108.889268226726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-13.710620442317493</v>
      </c>
      <c r="S589" s="13">
        <v>8605.7200444895734</v>
      </c>
    </row>
    <row r="590" spans="2:19" x14ac:dyDescent="0.2">
      <c r="B590" s="19">
        <f t="shared" si="9"/>
        <v>62914</v>
      </c>
      <c r="C590" s="4">
        <v>22.424638406995314</v>
      </c>
      <c r="D590" s="5">
        <v>0</v>
      </c>
      <c r="E590" s="5">
        <v>0</v>
      </c>
      <c r="F590" s="5">
        <v>0</v>
      </c>
      <c r="G590" s="5">
        <v>8.5279773662304468</v>
      </c>
      <c r="H590" s="17">
        <v>2.3049094663021883E-2</v>
      </c>
      <c r="I590" s="17">
        <v>0</v>
      </c>
      <c r="J590" s="5">
        <v>100.9562041794896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-13.033803876497004</v>
      </c>
      <c r="S590" s="13">
        <v>7968.2470901749039</v>
      </c>
    </row>
    <row r="591" spans="2:19" x14ac:dyDescent="0.2">
      <c r="B591" s="19">
        <f t="shared" si="9"/>
        <v>62944</v>
      </c>
      <c r="C591" s="4">
        <v>19.452253608092995</v>
      </c>
      <c r="D591" s="5">
        <v>0</v>
      </c>
      <c r="E591" s="5">
        <v>0</v>
      </c>
      <c r="F591" s="5">
        <v>0</v>
      </c>
      <c r="G591" s="5">
        <v>7.5031590398786747</v>
      </c>
      <c r="H591" s="17">
        <v>2.734429646053628E-2</v>
      </c>
      <c r="I591" s="17">
        <v>0</v>
      </c>
      <c r="J591" s="5">
        <v>91.798425319442117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-12.215718600859585</v>
      </c>
      <c r="S591" s="13">
        <v>7259.1266630959581</v>
      </c>
    </row>
    <row r="592" spans="2:19" x14ac:dyDescent="0.2">
      <c r="B592" s="19">
        <f t="shared" si="9"/>
        <v>62975</v>
      </c>
      <c r="C592" s="4">
        <v>16.432823813561082</v>
      </c>
      <c r="D592" s="5">
        <v>0</v>
      </c>
      <c r="E592" s="5">
        <v>0</v>
      </c>
      <c r="F592" s="5">
        <v>0</v>
      </c>
      <c r="G592" s="5">
        <v>6.4556478923405036</v>
      </c>
      <c r="H592" s="17">
        <v>2.8613082779144816E-2</v>
      </c>
      <c r="I592" s="17">
        <v>0</v>
      </c>
      <c r="J592" s="5">
        <v>82.333049658300638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-11.349840272531353</v>
      </c>
      <c r="S592" s="13">
        <v>6539.4181663928448</v>
      </c>
    </row>
    <row r="593" spans="2:19" x14ac:dyDescent="0.2">
      <c r="B593" s="19">
        <f t="shared" si="9"/>
        <v>63005</v>
      </c>
      <c r="C593" s="4">
        <v>13.364894929036987</v>
      </c>
      <c r="D593" s="5">
        <v>0</v>
      </c>
      <c r="E593" s="5">
        <v>0</v>
      </c>
      <c r="F593" s="5">
        <v>0</v>
      </c>
      <c r="G593" s="5">
        <v>5.3848624474018507</v>
      </c>
      <c r="H593" s="17">
        <v>2.9765103465837914E-2</v>
      </c>
      <c r="I593" s="17">
        <v>0</v>
      </c>
      <c r="J593" s="5">
        <v>72.550928294832858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-10.435998994929349</v>
      </c>
      <c r="S593" s="13">
        <v>5808.773595727097</v>
      </c>
    </row>
    <row r="594" spans="2:19" x14ac:dyDescent="0.2">
      <c r="B594" s="19">
        <f t="shared" si="9"/>
        <v>63036</v>
      </c>
      <c r="C594" s="4">
        <v>12.285959875283199</v>
      </c>
      <c r="D594" s="5">
        <v>0</v>
      </c>
      <c r="E594" s="5">
        <v>0</v>
      </c>
      <c r="F594" s="5">
        <v>0</v>
      </c>
      <c r="G594" s="5">
        <v>4.964316771654091</v>
      </c>
      <c r="H594" s="17">
        <v>-1.824655919884589E-3</v>
      </c>
      <c r="I594" s="17">
        <v>0</v>
      </c>
      <c r="J594" s="5">
        <v>67.203255131072552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-9.7030740765372947</v>
      </c>
      <c r="S594" s="13">
        <v>5339.7989355110185</v>
      </c>
    </row>
    <row r="595" spans="2:19" x14ac:dyDescent="0.2">
      <c r="B595" s="19">
        <f t="shared" si="9"/>
        <v>63067</v>
      </c>
      <c r="C595" s="4">
        <v>11.191559618385243</v>
      </c>
      <c r="D595" s="5">
        <v>0</v>
      </c>
      <c r="E595" s="5">
        <v>0</v>
      </c>
      <c r="F595" s="5">
        <v>0</v>
      </c>
      <c r="G595" s="5">
        <v>4.5347756851790857</v>
      </c>
      <c r="H595" s="17">
        <v>-1.5838800877878173E-3</v>
      </c>
      <c r="I595" s="17">
        <v>0</v>
      </c>
      <c r="J595" s="5">
        <v>61.682763914838169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-8.9492379939322042</v>
      </c>
      <c r="S595" s="13">
        <v>4864.0717127834441</v>
      </c>
    </row>
    <row r="596" spans="2:19" x14ac:dyDescent="0.2">
      <c r="B596" s="19">
        <f t="shared" si="9"/>
        <v>63097</v>
      </c>
      <c r="C596" s="4">
        <v>10.081029183659936</v>
      </c>
      <c r="D596" s="5">
        <v>0</v>
      </c>
      <c r="E596" s="5">
        <v>0</v>
      </c>
      <c r="F596" s="5">
        <v>0</v>
      </c>
      <c r="G596" s="5">
        <v>4.0959484214968223</v>
      </c>
      <c r="H596" s="17">
        <v>-1.3516998785053434E-3</v>
      </c>
      <c r="I596" s="17">
        <v>0</v>
      </c>
      <c r="J596" s="5">
        <v>55.981340175300858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-8.1603893354335266</v>
      </c>
      <c r="S596" s="13">
        <v>4381.3517320243427</v>
      </c>
    </row>
    <row r="597" spans="2:19" x14ac:dyDescent="0.2">
      <c r="B597" s="19">
        <f t="shared" si="9"/>
        <v>63128</v>
      </c>
      <c r="C597" s="4">
        <v>8.9537416157925378</v>
      </c>
      <c r="D597" s="5">
        <v>0</v>
      </c>
      <c r="E597" s="5">
        <v>0</v>
      </c>
      <c r="F597" s="5">
        <v>0</v>
      </c>
      <c r="G597" s="5">
        <v>3.6475475281042318</v>
      </c>
      <c r="H597" s="17">
        <v>-1.1232257098154246E-3</v>
      </c>
      <c r="I597" s="17">
        <v>0</v>
      </c>
      <c r="J597" s="5">
        <v>50.090011617926692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-7.3348951665485291</v>
      </c>
      <c r="S597" s="13">
        <v>3891.3583578165599</v>
      </c>
    </row>
    <row r="598" spans="2:19" x14ac:dyDescent="0.2">
      <c r="B598" s="19">
        <f t="shared" si="9"/>
        <v>63158</v>
      </c>
      <c r="C598" s="4">
        <v>7.8092067311716109</v>
      </c>
      <c r="D598" s="5">
        <v>0</v>
      </c>
      <c r="E598" s="5">
        <v>0</v>
      </c>
      <c r="F598" s="5">
        <v>0</v>
      </c>
      <c r="G598" s="5">
        <v>3.1893492878271803</v>
      </c>
      <c r="H598" s="17">
        <v>-9.0246657530849365E-4</v>
      </c>
      <c r="I598" s="17">
        <v>0</v>
      </c>
      <c r="J598" s="5">
        <v>44.001422423420308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-6.471349496237389</v>
      </c>
      <c r="S598" s="13">
        <v>3393.8645042174658</v>
      </c>
    </row>
    <row r="599" spans="2:19" x14ac:dyDescent="0.2">
      <c r="B599" s="19">
        <f t="shared" si="9"/>
        <v>63189</v>
      </c>
      <c r="C599" s="4">
        <v>6.8625347917124317</v>
      </c>
      <c r="D599" s="5">
        <v>0</v>
      </c>
      <c r="E599" s="5">
        <v>0</v>
      </c>
      <c r="F599" s="5">
        <v>0</v>
      </c>
      <c r="G599" s="5">
        <v>2.8112152797392511</v>
      </c>
      <c r="H599" s="17">
        <v>-7.0028064025516297E-4</v>
      </c>
      <c r="I599" s="17">
        <v>0</v>
      </c>
      <c r="J599" s="5">
        <v>39.012804837256553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-5.7679561366272409</v>
      </c>
      <c r="S599" s="13">
        <v>2982.3540911016416</v>
      </c>
    </row>
    <row r="600" spans="2:19" x14ac:dyDescent="0.2">
      <c r="B600" s="19">
        <f t="shared" si="9"/>
        <v>63220</v>
      </c>
      <c r="C600" s="4">
        <v>6.0121917281789496</v>
      </c>
      <c r="D600" s="5">
        <v>0</v>
      </c>
      <c r="E600" s="5">
        <v>0</v>
      </c>
      <c r="F600" s="5">
        <v>0</v>
      </c>
      <c r="G600" s="5">
        <v>2.471166506309304</v>
      </c>
      <c r="H600" s="17">
        <v>-5.6110561203824355E-4</v>
      </c>
      <c r="I600" s="17">
        <v>0</v>
      </c>
      <c r="J600" s="5">
        <v>34.52768837201068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-5.1349181289406154</v>
      </c>
      <c r="S600" s="13">
        <v>2612.7133430452159</v>
      </c>
    </row>
    <row r="601" spans="2:19" x14ac:dyDescent="0.2">
      <c r="B601" s="19">
        <f t="shared" si="9"/>
        <v>63248</v>
      </c>
      <c r="C601" s="4">
        <v>4.9202942935671716</v>
      </c>
      <c r="D601" s="5">
        <v>0</v>
      </c>
      <c r="E601" s="5">
        <v>0</v>
      </c>
      <c r="F601" s="5">
        <v>0</v>
      </c>
      <c r="G601" s="5">
        <v>2.0282462246787705</v>
      </c>
      <c r="H601" s="17">
        <v>-4.221699004953607E-4</v>
      </c>
      <c r="I601" s="17">
        <v>0</v>
      </c>
      <c r="J601" s="5">
        <v>28.50913603603119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-4.2612697125057757</v>
      </c>
      <c r="S601" s="13">
        <v>2138.1518091289449</v>
      </c>
    </row>
    <row r="602" spans="2:19" x14ac:dyDescent="0.2">
      <c r="B602" s="19">
        <f t="shared" si="9"/>
        <v>63279</v>
      </c>
      <c r="C602" s="4">
        <v>3.8106397105345757</v>
      </c>
      <c r="D602" s="5">
        <v>0</v>
      </c>
      <c r="E602" s="5">
        <v>0</v>
      </c>
      <c r="F602" s="5">
        <v>0</v>
      </c>
      <c r="G602" s="5">
        <v>1.5754403408136415</v>
      </c>
      <c r="H602" s="17">
        <v>-2.9793312593736683E-4</v>
      </c>
      <c r="I602" s="17">
        <v>0</v>
      </c>
      <c r="J602" s="5">
        <v>22.282346264414638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-3.3475475155264673</v>
      </c>
      <c r="S602" s="13">
        <v>1655.8589938043026</v>
      </c>
    </row>
    <row r="603" spans="2:19" x14ac:dyDescent="0.2">
      <c r="B603" s="19">
        <f t="shared" si="9"/>
        <v>63309</v>
      </c>
      <c r="C603" s="4">
        <v>2.5617889573514203</v>
      </c>
      <c r="D603" s="5">
        <v>0</v>
      </c>
      <c r="E603" s="5">
        <v>0</v>
      </c>
      <c r="F603" s="5">
        <v>0</v>
      </c>
      <c r="G603" s="5">
        <v>1.0619928111460346</v>
      </c>
      <c r="H603" s="17">
        <v>-1.8230423756233216E-4</v>
      </c>
      <c r="I603" s="17">
        <v>0</v>
      </c>
      <c r="J603" s="5">
        <v>15.108405926503057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-2.2804178340593264</v>
      </c>
      <c r="S603" s="13">
        <v>1113.1269102374649</v>
      </c>
    </row>
    <row r="604" spans="2:19" x14ac:dyDescent="0.2">
      <c r="B604" s="19">
        <f t="shared" si="9"/>
        <v>63340</v>
      </c>
      <c r="C604" s="4">
        <v>1.2917823338654786</v>
      </c>
      <c r="D604" s="5">
        <v>0</v>
      </c>
      <c r="E604" s="5">
        <v>0</v>
      </c>
      <c r="F604" s="5">
        <v>0</v>
      </c>
      <c r="G604" s="5">
        <v>0.53694230876050786</v>
      </c>
      <c r="H604" s="17">
        <v>-8.2966734044143535E-5</v>
      </c>
      <c r="I604" s="17">
        <v>0</v>
      </c>
      <c r="J604" s="5">
        <v>7.6841327117812703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-1.1651810842306458</v>
      </c>
      <c r="S604" s="13">
        <v>561.26346219334425</v>
      </c>
    </row>
    <row r="605" spans="2:19" ht="13.5" thickBot="1" x14ac:dyDescent="0.25">
      <c r="B605" s="19">
        <f t="shared" si="9"/>
        <v>63370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7">
        <v>0</v>
      </c>
      <c r="I605" s="17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9">
        <f t="shared" si="9"/>
        <v>63401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7">
        <v>0</v>
      </c>
      <c r="I606" s="17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9">
        <f t="shared" si="9"/>
        <v>63432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7">
        <v>0</v>
      </c>
      <c r="I607" s="17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9">
        <f t="shared" si="9"/>
        <v>63462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7">
        <v>0</v>
      </c>
      <c r="I608" s="17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9">
        <f t="shared" si="9"/>
        <v>63493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7">
        <v>0</v>
      </c>
      <c r="I609" s="17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9">
        <f t="shared" si="9"/>
        <v>63523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7">
        <v>0</v>
      </c>
      <c r="I610" s="17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9">
        <f t="shared" si="9"/>
        <v>63554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7">
        <v>0</v>
      </c>
      <c r="I611" s="17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9">
        <f t="shared" si="9"/>
        <v>63585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7">
        <v>0</v>
      </c>
      <c r="I612" s="17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9">
        <f t="shared" si="9"/>
        <v>63613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7">
        <v>0</v>
      </c>
      <c r="I613" s="17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9">
        <f t="shared" si="9"/>
        <v>63644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7">
        <v>0</v>
      </c>
      <c r="I614" s="17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9">
        <f t="shared" si="9"/>
        <v>63674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7">
        <v>0</v>
      </c>
      <c r="I615" s="17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9">
        <f t="shared" si="9"/>
        <v>63705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7">
        <v>0</v>
      </c>
      <c r="I616" s="17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9">
        <f t="shared" si="9"/>
        <v>63735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7">
        <v>0</v>
      </c>
      <c r="I617" s="17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9">
        <f t="shared" si="9"/>
        <v>63766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7">
        <v>0</v>
      </c>
      <c r="I618" s="17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9">
        <f t="shared" si="9"/>
        <v>63797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7">
        <v>0</v>
      </c>
      <c r="I619" s="17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9">
        <f t="shared" si="9"/>
        <v>63827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7">
        <v>0</v>
      </c>
      <c r="I620" s="17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9">
        <f t="shared" si="9"/>
        <v>63858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7">
        <v>0</v>
      </c>
      <c r="I621" s="17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9">
        <f t="shared" si="9"/>
        <v>63888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7">
        <v>0</v>
      </c>
      <c r="I622" s="17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9">
        <f t="shared" si="9"/>
        <v>63919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7">
        <v>0</v>
      </c>
      <c r="I623" s="17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9">
        <f t="shared" si="9"/>
        <v>63950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7">
        <v>0</v>
      </c>
      <c r="I624" s="17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9">
        <f t="shared" si="9"/>
        <v>63978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7">
        <v>0</v>
      </c>
      <c r="I625" s="17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9">
        <f t="shared" si="9"/>
        <v>64009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7">
        <v>0</v>
      </c>
      <c r="I626" s="17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9">
        <f t="shared" si="9"/>
        <v>64039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7">
        <v>0</v>
      </c>
      <c r="I627" s="17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9">
        <f t="shared" si="9"/>
        <v>64070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7">
        <v>0</v>
      </c>
      <c r="I628" s="17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9">
        <f t="shared" si="9"/>
        <v>64100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7">
        <v>0</v>
      </c>
      <c r="I629" s="17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9">
        <f t="shared" si="9"/>
        <v>64131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7">
        <v>0</v>
      </c>
      <c r="I630" s="17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9">
        <f t="shared" si="9"/>
        <v>64162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7">
        <v>0</v>
      </c>
      <c r="I631" s="17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9">
        <f t="shared" si="9"/>
        <v>64192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7">
        <v>0</v>
      </c>
      <c r="I632" s="17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9">
        <f t="shared" si="9"/>
        <v>64223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7">
        <v>0</v>
      </c>
      <c r="I633" s="17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9">
        <f t="shared" si="9"/>
        <v>64253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7">
        <v>0</v>
      </c>
      <c r="I634" s="17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9">
        <f t="shared" si="9"/>
        <v>64284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7">
        <v>0</v>
      </c>
      <c r="I635" s="17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9">
        <f t="shared" si="9"/>
        <v>64315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7">
        <v>0</v>
      </c>
      <c r="I636" s="17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9">
        <f t="shared" si="9"/>
        <v>64344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7">
        <v>0</v>
      </c>
      <c r="I637" s="17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9">
        <f t="shared" si="9"/>
        <v>64375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7">
        <v>0</v>
      </c>
      <c r="I638" s="17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9">
        <f t="shared" si="9"/>
        <v>64405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7">
        <v>0</v>
      </c>
      <c r="I639" s="17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9">
        <f t="shared" si="9"/>
        <v>64436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7">
        <v>0</v>
      </c>
      <c r="I640" s="17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9">
        <f t="shared" si="9"/>
        <v>64466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7">
        <v>0</v>
      </c>
      <c r="I641" s="17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9">
        <f t="shared" si="9"/>
        <v>64497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7">
        <v>0</v>
      </c>
      <c r="I642" s="17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9">
        <f t="shared" si="9"/>
        <v>64528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7">
        <v>0</v>
      </c>
      <c r="I643" s="17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9">
        <f t="shared" si="9"/>
        <v>64558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7">
        <v>0</v>
      </c>
      <c r="I644" s="17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9">
        <f t="shared" si="9"/>
        <v>64589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7">
        <v>0</v>
      </c>
      <c r="I645" s="17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9">
        <f t="shared" si="9"/>
        <v>64619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7">
        <v>0</v>
      </c>
      <c r="I646" s="17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9">
        <f t="shared" ref="B647:B710" si="10">+EOMONTH(B646,1)</f>
        <v>64650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7">
        <v>0</v>
      </c>
      <c r="I647" s="17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9">
        <f t="shared" si="10"/>
        <v>64681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7">
        <v>0</v>
      </c>
      <c r="I648" s="17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9">
        <f t="shared" si="10"/>
        <v>64709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7">
        <v>0</v>
      </c>
      <c r="I649" s="17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9">
        <f t="shared" si="10"/>
        <v>64740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7">
        <v>0</v>
      </c>
      <c r="I650" s="17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9">
        <f t="shared" si="10"/>
        <v>64770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7">
        <v>0</v>
      </c>
      <c r="I651" s="17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9">
        <f t="shared" si="10"/>
        <v>64801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7">
        <v>0</v>
      </c>
      <c r="I652" s="17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9">
        <f t="shared" si="10"/>
        <v>64831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7">
        <v>0</v>
      </c>
      <c r="I653" s="17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9">
        <f t="shared" si="10"/>
        <v>64862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7">
        <v>0</v>
      </c>
      <c r="I654" s="17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9">
        <f t="shared" si="10"/>
        <v>64893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7">
        <v>0</v>
      </c>
      <c r="I655" s="17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9">
        <f t="shared" si="10"/>
        <v>64923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7">
        <v>0</v>
      </c>
      <c r="I656" s="17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9">
        <f t="shared" si="10"/>
        <v>64954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7">
        <v>0</v>
      </c>
      <c r="I657" s="17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9">
        <f t="shared" si="10"/>
        <v>64984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7">
        <v>0</v>
      </c>
      <c r="I658" s="17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9">
        <f t="shared" si="10"/>
        <v>65015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7">
        <v>0</v>
      </c>
      <c r="I659" s="17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9">
        <f t="shared" si="10"/>
        <v>65046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7">
        <v>0</v>
      </c>
      <c r="I660" s="17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9">
        <f t="shared" si="10"/>
        <v>65074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7">
        <v>0</v>
      </c>
      <c r="I661" s="17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9">
        <f t="shared" si="10"/>
        <v>65105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7">
        <v>0</v>
      </c>
      <c r="I662" s="17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9">
        <f t="shared" si="10"/>
        <v>65135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7">
        <v>0</v>
      </c>
      <c r="I663" s="17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9">
        <f t="shared" si="10"/>
        <v>65166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7">
        <v>0</v>
      </c>
      <c r="I664" s="17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9">
        <f t="shared" si="10"/>
        <v>65196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7">
        <v>0</v>
      </c>
      <c r="I665" s="17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9">
        <f t="shared" si="10"/>
        <v>65227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7">
        <v>0</v>
      </c>
      <c r="I666" s="17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9">
        <f t="shared" si="10"/>
        <v>65258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7">
        <v>0</v>
      </c>
      <c r="I667" s="17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9">
        <f t="shared" si="10"/>
        <v>65288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7">
        <v>0</v>
      </c>
      <c r="I668" s="17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9">
        <f t="shared" si="10"/>
        <v>65319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7">
        <v>0</v>
      </c>
      <c r="I669" s="17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9">
        <f t="shared" si="10"/>
        <v>65349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7">
        <v>0</v>
      </c>
      <c r="I670" s="17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9">
        <f t="shared" si="10"/>
        <v>65380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7">
        <v>0</v>
      </c>
      <c r="I671" s="17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9">
        <f t="shared" si="10"/>
        <v>65411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7">
        <v>0</v>
      </c>
      <c r="I672" s="17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9">
        <f t="shared" si="10"/>
        <v>65439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7">
        <v>0</v>
      </c>
      <c r="I673" s="17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9">
        <f t="shared" si="10"/>
        <v>65470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7">
        <v>0</v>
      </c>
      <c r="I674" s="17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9">
        <f t="shared" si="10"/>
        <v>65500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7">
        <v>0</v>
      </c>
      <c r="I675" s="17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9">
        <f t="shared" si="10"/>
        <v>65531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7">
        <v>0</v>
      </c>
      <c r="I676" s="17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9">
        <f t="shared" si="10"/>
        <v>65561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7">
        <v>0</v>
      </c>
      <c r="I677" s="1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9">
        <f t="shared" si="10"/>
        <v>65592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7">
        <v>0</v>
      </c>
      <c r="I678" s="17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9">
        <f t="shared" si="10"/>
        <v>65623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7">
        <v>0</v>
      </c>
      <c r="I679" s="17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9">
        <f t="shared" si="10"/>
        <v>65653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7">
        <v>0</v>
      </c>
      <c r="I680" s="17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9">
        <f t="shared" si="10"/>
        <v>65684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7">
        <v>0</v>
      </c>
      <c r="I681" s="17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9">
        <f t="shared" si="10"/>
        <v>65714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7">
        <v>0</v>
      </c>
      <c r="I682" s="17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9">
        <f t="shared" si="10"/>
        <v>65745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7">
        <v>0</v>
      </c>
      <c r="I683" s="17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9">
        <f t="shared" si="10"/>
        <v>65776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7">
        <v>0</v>
      </c>
      <c r="I684" s="17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9">
        <f t="shared" si="10"/>
        <v>65805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7">
        <v>0</v>
      </c>
      <c r="I685" s="17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9">
        <f t="shared" si="10"/>
        <v>65836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7">
        <v>0</v>
      </c>
      <c r="I686" s="17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9">
        <f t="shared" si="10"/>
        <v>65866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7">
        <v>0</v>
      </c>
      <c r="I687" s="17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9">
        <f t="shared" si="10"/>
        <v>65897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7">
        <v>0</v>
      </c>
      <c r="I688" s="17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9">
        <f t="shared" si="10"/>
        <v>65927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7">
        <v>0</v>
      </c>
      <c r="I689" s="17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9">
        <f t="shared" si="10"/>
        <v>65958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7">
        <v>0</v>
      </c>
      <c r="I690" s="17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9">
        <f t="shared" si="10"/>
        <v>65989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7">
        <v>0</v>
      </c>
      <c r="I691" s="17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9">
        <f t="shared" si="10"/>
        <v>66019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7">
        <v>0</v>
      </c>
      <c r="I692" s="17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9">
        <f t="shared" si="10"/>
        <v>66050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7">
        <v>0</v>
      </c>
      <c r="I693" s="17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9">
        <f t="shared" si="10"/>
        <v>66080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7">
        <v>0</v>
      </c>
      <c r="I694" s="17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9">
        <f t="shared" si="10"/>
        <v>66111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7">
        <v>0</v>
      </c>
      <c r="I695" s="17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9">
        <f t="shared" si="10"/>
        <v>66142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7">
        <v>0</v>
      </c>
      <c r="I696" s="17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9">
        <f t="shared" si="10"/>
        <v>66170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7">
        <v>0</v>
      </c>
      <c r="I697" s="17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9">
        <f t="shared" si="10"/>
        <v>66201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7">
        <v>0</v>
      </c>
      <c r="I698" s="17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9">
        <f t="shared" si="10"/>
        <v>66231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7">
        <v>0</v>
      </c>
      <c r="I699" s="17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9">
        <f t="shared" si="10"/>
        <v>66262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7">
        <v>0</v>
      </c>
      <c r="I700" s="17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9">
        <f t="shared" si="10"/>
        <v>66292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7">
        <v>0</v>
      </c>
      <c r="I701" s="17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9">
        <f t="shared" si="10"/>
        <v>66323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7">
        <v>0</v>
      </c>
      <c r="I702" s="17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9">
        <f t="shared" si="10"/>
        <v>66354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7">
        <v>0</v>
      </c>
      <c r="I703" s="17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9">
        <f t="shared" si="10"/>
        <v>66384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7">
        <v>0</v>
      </c>
      <c r="I704" s="17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9">
        <f t="shared" si="10"/>
        <v>66415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7">
        <v>0</v>
      </c>
      <c r="I705" s="17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9">
        <f t="shared" si="10"/>
        <v>66445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7">
        <v>0</v>
      </c>
      <c r="I706" s="17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9">
        <f t="shared" si="10"/>
        <v>66476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7">
        <v>0</v>
      </c>
      <c r="I707" s="17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9">
        <f t="shared" si="10"/>
        <v>66507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7">
        <v>0</v>
      </c>
      <c r="I708" s="17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9">
        <f t="shared" si="10"/>
        <v>66535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7">
        <v>0</v>
      </c>
      <c r="I709" s="17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9">
        <f t="shared" si="10"/>
        <v>66566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7">
        <v>0</v>
      </c>
      <c r="I710" s="17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9">
        <f t="shared" ref="B711:B774" si="11">+EOMONTH(B710,1)</f>
        <v>66596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7">
        <v>0</v>
      </c>
      <c r="I711" s="17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9">
        <f t="shared" si="11"/>
        <v>66627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7">
        <v>0</v>
      </c>
      <c r="I712" s="17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9">
        <f t="shared" si="11"/>
        <v>66657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7">
        <v>0</v>
      </c>
      <c r="I713" s="17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9">
        <f t="shared" si="11"/>
        <v>66688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7">
        <v>0</v>
      </c>
      <c r="I714" s="17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9">
        <f t="shared" si="11"/>
        <v>66719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7">
        <v>0</v>
      </c>
      <c r="I715" s="17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9">
        <f t="shared" si="11"/>
        <v>66749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7">
        <v>0</v>
      </c>
      <c r="I716" s="17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9">
        <f t="shared" si="11"/>
        <v>66780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7">
        <v>0</v>
      </c>
      <c r="I717" s="17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9">
        <f t="shared" si="11"/>
        <v>66810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7">
        <v>0</v>
      </c>
      <c r="I718" s="17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9">
        <f t="shared" si="11"/>
        <v>66841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7">
        <v>0</v>
      </c>
      <c r="I719" s="17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9">
        <f t="shared" si="11"/>
        <v>66872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7">
        <v>0</v>
      </c>
      <c r="I720" s="17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9">
        <f t="shared" si="11"/>
        <v>66900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7">
        <v>0</v>
      </c>
      <c r="I721" s="17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9">
        <f t="shared" si="11"/>
        <v>66931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7">
        <v>0</v>
      </c>
      <c r="I722" s="17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9">
        <f t="shared" si="11"/>
        <v>66961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7">
        <v>0</v>
      </c>
      <c r="I723" s="17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9">
        <f t="shared" si="11"/>
        <v>66992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7">
        <v>0</v>
      </c>
      <c r="I724" s="17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9">
        <f t="shared" si="11"/>
        <v>67022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7">
        <v>0</v>
      </c>
      <c r="I725" s="17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9">
        <f t="shared" si="11"/>
        <v>67053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7">
        <v>0</v>
      </c>
      <c r="I726" s="17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9">
        <f t="shared" si="11"/>
        <v>67084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7">
        <v>0</v>
      </c>
      <c r="I727" s="17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9">
        <f t="shared" si="11"/>
        <v>67114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7">
        <v>0</v>
      </c>
      <c r="I728" s="17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9">
        <f t="shared" si="11"/>
        <v>67145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7">
        <v>0</v>
      </c>
      <c r="I729" s="17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9">
        <f t="shared" si="11"/>
        <v>67175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7">
        <v>0</v>
      </c>
      <c r="I730" s="17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9">
        <f t="shared" si="11"/>
        <v>67206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7">
        <v>0</v>
      </c>
      <c r="I731" s="17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9">
        <f t="shared" si="11"/>
        <v>67237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7">
        <v>0</v>
      </c>
      <c r="I732" s="17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9">
        <f t="shared" si="11"/>
        <v>67266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7">
        <v>0</v>
      </c>
      <c r="I733" s="17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9">
        <f t="shared" si="11"/>
        <v>67297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7">
        <v>0</v>
      </c>
      <c r="I734" s="17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9">
        <f t="shared" si="11"/>
        <v>67327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7">
        <v>0</v>
      </c>
      <c r="I735" s="17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9">
        <f t="shared" si="11"/>
        <v>67358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7">
        <v>0</v>
      </c>
      <c r="I736" s="17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9">
        <f t="shared" si="11"/>
        <v>67388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7">
        <v>0</v>
      </c>
      <c r="I737" s="17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9">
        <f t="shared" si="11"/>
        <v>67419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7">
        <v>0</v>
      </c>
      <c r="I738" s="17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9">
        <f t="shared" si="11"/>
        <v>67450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7">
        <v>0</v>
      </c>
      <c r="I739" s="17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9">
        <f t="shared" si="11"/>
        <v>67480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7">
        <v>0</v>
      </c>
      <c r="I740" s="17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9">
        <f t="shared" si="11"/>
        <v>67511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7">
        <v>0</v>
      </c>
      <c r="I741" s="17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9">
        <f t="shared" si="11"/>
        <v>67541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7">
        <v>0</v>
      </c>
      <c r="I742" s="17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9">
        <f t="shared" si="11"/>
        <v>67572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7">
        <v>0</v>
      </c>
      <c r="I743" s="17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9">
        <f t="shared" si="11"/>
        <v>67603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7">
        <v>0</v>
      </c>
      <c r="I744" s="17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9">
        <f t="shared" si="11"/>
        <v>67631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7">
        <v>0</v>
      </c>
      <c r="I745" s="17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9">
        <f t="shared" si="11"/>
        <v>67662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7">
        <v>0</v>
      </c>
      <c r="I746" s="17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9">
        <f t="shared" si="11"/>
        <v>67692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7">
        <v>0</v>
      </c>
      <c r="I747" s="17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9">
        <f t="shared" si="11"/>
        <v>67723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7">
        <v>0</v>
      </c>
      <c r="I748" s="17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9">
        <f t="shared" si="11"/>
        <v>67753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7">
        <v>0</v>
      </c>
      <c r="I749" s="17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9">
        <f t="shared" si="11"/>
        <v>67784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7">
        <v>0</v>
      </c>
      <c r="I750" s="17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9">
        <f t="shared" si="11"/>
        <v>67815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7">
        <v>0</v>
      </c>
      <c r="I751" s="17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9">
        <f t="shared" si="11"/>
        <v>67845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7">
        <v>0</v>
      </c>
      <c r="I752" s="17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9">
        <f t="shared" si="11"/>
        <v>67876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7">
        <v>0</v>
      </c>
      <c r="I753" s="17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9">
        <f t="shared" si="11"/>
        <v>67906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7">
        <v>0</v>
      </c>
      <c r="I754" s="17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9">
        <f t="shared" si="11"/>
        <v>67937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7">
        <v>0</v>
      </c>
      <c r="I755" s="17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9">
        <f t="shared" si="11"/>
        <v>67968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7">
        <v>0</v>
      </c>
      <c r="I756" s="17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9">
        <f t="shared" si="11"/>
        <v>67996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7">
        <v>0</v>
      </c>
      <c r="I757" s="17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9">
        <f t="shared" si="11"/>
        <v>68027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7">
        <v>0</v>
      </c>
      <c r="I758" s="17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9">
        <f t="shared" si="11"/>
        <v>68057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7">
        <v>0</v>
      </c>
      <c r="I759" s="17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9">
        <f t="shared" si="11"/>
        <v>68088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7">
        <v>0</v>
      </c>
      <c r="I760" s="17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9">
        <f t="shared" si="11"/>
        <v>68118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7">
        <v>0</v>
      </c>
      <c r="I761" s="17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9">
        <f t="shared" si="11"/>
        <v>68149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7">
        <v>0</v>
      </c>
      <c r="I762" s="17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9">
        <f t="shared" si="11"/>
        <v>68180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7">
        <v>0</v>
      </c>
      <c r="I763" s="17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9">
        <f t="shared" si="11"/>
        <v>68210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7">
        <v>0</v>
      </c>
      <c r="I764" s="17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9">
        <f t="shared" si="11"/>
        <v>68241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7">
        <v>0</v>
      </c>
      <c r="I765" s="17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9">
        <f t="shared" si="11"/>
        <v>68271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7">
        <v>0</v>
      </c>
      <c r="I766" s="17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9">
        <f t="shared" si="11"/>
        <v>68302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7">
        <v>0</v>
      </c>
      <c r="I767" s="17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9">
        <f t="shared" si="11"/>
        <v>68333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7">
        <v>0</v>
      </c>
      <c r="I768" s="17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9">
        <f t="shared" si="11"/>
        <v>68361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7">
        <v>0</v>
      </c>
      <c r="I769" s="17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9">
        <f t="shared" si="11"/>
        <v>68392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7">
        <v>0</v>
      </c>
      <c r="I770" s="17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9">
        <f t="shared" si="11"/>
        <v>68422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7">
        <v>0</v>
      </c>
      <c r="I771" s="17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9">
        <f t="shared" si="11"/>
        <v>68453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7">
        <v>0</v>
      </c>
      <c r="I772" s="17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9">
        <f t="shared" si="11"/>
        <v>68483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7">
        <v>0</v>
      </c>
      <c r="I773" s="17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9">
        <f t="shared" si="11"/>
        <v>68514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7">
        <v>0</v>
      </c>
      <c r="I774" s="17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9">
        <f t="shared" ref="B775:B838" si="12">+EOMONTH(B774,1)</f>
        <v>68545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7">
        <v>0</v>
      </c>
      <c r="I775" s="17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9">
        <f t="shared" si="12"/>
        <v>68575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7">
        <v>0</v>
      </c>
      <c r="I776" s="17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9">
        <f t="shared" si="12"/>
        <v>68606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7">
        <v>0</v>
      </c>
      <c r="I777" s="17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9">
        <f t="shared" si="12"/>
        <v>68636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7">
        <v>0</v>
      </c>
      <c r="I778" s="17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9">
        <f t="shared" si="12"/>
        <v>68667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7">
        <v>0</v>
      </c>
      <c r="I779" s="17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9">
        <f t="shared" si="12"/>
        <v>68698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7">
        <v>0</v>
      </c>
      <c r="I780" s="17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9">
        <f t="shared" si="12"/>
        <v>68727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7">
        <v>0</v>
      </c>
      <c r="I781" s="17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9">
        <f t="shared" si="12"/>
        <v>68758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7">
        <v>0</v>
      </c>
      <c r="I782" s="17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9">
        <f t="shared" si="12"/>
        <v>68788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7">
        <v>0</v>
      </c>
      <c r="I783" s="17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9">
        <f t="shared" si="12"/>
        <v>68819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7">
        <v>0</v>
      </c>
      <c r="I784" s="17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9">
        <f t="shared" si="12"/>
        <v>68849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7">
        <v>0</v>
      </c>
      <c r="I785" s="17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9">
        <f t="shared" si="12"/>
        <v>68880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7">
        <v>0</v>
      </c>
      <c r="I786" s="17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9">
        <f t="shared" si="12"/>
        <v>68911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7">
        <v>0</v>
      </c>
      <c r="I787" s="17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9">
        <f t="shared" si="12"/>
        <v>68941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7">
        <v>0</v>
      </c>
      <c r="I788" s="17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9">
        <f t="shared" si="12"/>
        <v>68972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7">
        <v>0</v>
      </c>
      <c r="I789" s="17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9">
        <f t="shared" si="12"/>
        <v>69002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7">
        <v>0</v>
      </c>
      <c r="I790" s="17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9">
        <f t="shared" si="12"/>
        <v>69033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7">
        <v>0</v>
      </c>
      <c r="I791" s="17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9">
        <f t="shared" si="12"/>
        <v>69064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7">
        <v>0</v>
      </c>
      <c r="I792" s="17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9">
        <f t="shared" si="12"/>
        <v>69092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7">
        <v>0</v>
      </c>
      <c r="I793" s="17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9">
        <f t="shared" si="12"/>
        <v>69123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7">
        <v>0</v>
      </c>
      <c r="I794" s="17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9">
        <f t="shared" si="12"/>
        <v>69153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7">
        <v>0</v>
      </c>
      <c r="I795" s="17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9">
        <f t="shared" si="12"/>
        <v>69184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7">
        <v>0</v>
      </c>
      <c r="I796" s="17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9">
        <f t="shared" si="12"/>
        <v>69214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7">
        <v>0</v>
      </c>
      <c r="I797" s="17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9">
        <f t="shared" si="12"/>
        <v>69245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7">
        <v>0</v>
      </c>
      <c r="I798" s="17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9">
        <f t="shared" si="12"/>
        <v>69276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7">
        <v>0</v>
      </c>
      <c r="I799" s="17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9">
        <f t="shared" si="12"/>
        <v>69306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7">
        <v>0</v>
      </c>
      <c r="I800" s="17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9">
        <f t="shared" si="12"/>
        <v>69337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7">
        <v>0</v>
      </c>
      <c r="I801" s="17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9">
        <f t="shared" si="12"/>
        <v>69367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7">
        <v>0</v>
      </c>
      <c r="I802" s="17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9">
        <f t="shared" si="12"/>
        <v>69398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7">
        <v>0</v>
      </c>
      <c r="I803" s="17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9">
        <f t="shared" si="12"/>
        <v>69429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7">
        <v>0</v>
      </c>
      <c r="I804" s="17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9">
        <f t="shared" si="12"/>
        <v>69457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7">
        <v>0</v>
      </c>
      <c r="I805" s="17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9">
        <f t="shared" si="12"/>
        <v>69488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7">
        <v>0</v>
      </c>
      <c r="I806" s="17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9">
        <f t="shared" si="12"/>
        <v>69518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7">
        <v>0</v>
      </c>
      <c r="I807" s="17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9">
        <f t="shared" si="12"/>
        <v>69549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7">
        <v>0</v>
      </c>
      <c r="I808" s="17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9">
        <f t="shared" si="12"/>
        <v>69579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7">
        <v>0</v>
      </c>
      <c r="I809" s="17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9">
        <f t="shared" si="12"/>
        <v>69610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7">
        <v>0</v>
      </c>
      <c r="I810" s="17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9">
        <f t="shared" si="12"/>
        <v>69641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7">
        <v>0</v>
      </c>
      <c r="I811" s="17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9">
        <f t="shared" si="12"/>
        <v>69671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7">
        <v>0</v>
      </c>
      <c r="I812" s="17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9">
        <f t="shared" si="12"/>
        <v>69702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7">
        <v>0</v>
      </c>
      <c r="I813" s="17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9">
        <f t="shared" si="12"/>
        <v>69732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7">
        <v>0</v>
      </c>
      <c r="I814" s="17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9">
        <f t="shared" si="12"/>
        <v>69763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7">
        <v>0</v>
      </c>
      <c r="I815" s="17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9">
        <f t="shared" si="12"/>
        <v>69794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7">
        <v>0</v>
      </c>
      <c r="I816" s="17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9">
        <f t="shared" si="12"/>
        <v>69822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7">
        <v>0</v>
      </c>
      <c r="I817" s="17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9">
        <f t="shared" si="12"/>
        <v>69853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7">
        <v>0</v>
      </c>
      <c r="I818" s="17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9">
        <f t="shared" si="12"/>
        <v>69883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7">
        <v>0</v>
      </c>
      <c r="I819" s="17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9">
        <f t="shared" si="12"/>
        <v>69914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7">
        <v>0</v>
      </c>
      <c r="I820" s="17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9">
        <f t="shared" si="12"/>
        <v>69944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7">
        <v>0</v>
      </c>
      <c r="I821" s="17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9">
        <f t="shared" si="12"/>
        <v>69975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7">
        <v>0</v>
      </c>
      <c r="I822" s="17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9">
        <f t="shared" si="12"/>
        <v>70006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7">
        <v>0</v>
      </c>
      <c r="I823" s="17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9">
        <f t="shared" si="12"/>
        <v>70036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7">
        <v>0</v>
      </c>
      <c r="I824" s="17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9">
        <f t="shared" si="12"/>
        <v>70067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7">
        <v>0</v>
      </c>
      <c r="I825" s="17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9">
        <f t="shared" si="12"/>
        <v>70097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7">
        <v>0</v>
      </c>
      <c r="I826" s="17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9">
        <f t="shared" si="12"/>
        <v>70128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7">
        <v>0</v>
      </c>
      <c r="I827" s="17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9">
        <f t="shared" si="12"/>
        <v>70159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7">
        <v>0</v>
      </c>
      <c r="I828" s="17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9">
        <f t="shared" si="12"/>
        <v>70188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7">
        <v>0</v>
      </c>
      <c r="I829" s="17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9">
        <f t="shared" si="12"/>
        <v>70219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7">
        <v>0</v>
      </c>
      <c r="I830" s="17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9">
        <f t="shared" si="12"/>
        <v>70249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7">
        <v>0</v>
      </c>
      <c r="I831" s="17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9">
        <f t="shared" si="12"/>
        <v>70280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7">
        <v>0</v>
      </c>
      <c r="I832" s="17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9">
        <f t="shared" si="12"/>
        <v>70310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7">
        <v>0</v>
      </c>
      <c r="I833" s="17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9">
        <f t="shared" si="12"/>
        <v>70341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7">
        <v>0</v>
      </c>
      <c r="I834" s="17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9">
        <f t="shared" si="12"/>
        <v>70372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7">
        <v>0</v>
      </c>
      <c r="I835" s="17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9">
        <f t="shared" si="12"/>
        <v>70402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7">
        <v>0</v>
      </c>
      <c r="I836" s="17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9">
        <f t="shared" si="12"/>
        <v>70433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7">
        <v>0</v>
      </c>
      <c r="I837" s="1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9">
        <f t="shared" si="12"/>
        <v>70463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7">
        <v>0</v>
      </c>
      <c r="I838" s="17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9">
        <f t="shared" ref="B839:B902" si="13">+EOMONTH(B838,1)</f>
        <v>70494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7">
        <v>0</v>
      </c>
      <c r="I839" s="17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9">
        <f t="shared" si="13"/>
        <v>70525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7">
        <v>0</v>
      </c>
      <c r="I840" s="17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9">
        <f t="shared" si="13"/>
        <v>70553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7">
        <v>0</v>
      </c>
      <c r="I841" s="17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9">
        <f t="shared" si="13"/>
        <v>70584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7">
        <v>0</v>
      </c>
      <c r="I842" s="17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9">
        <f t="shared" si="13"/>
        <v>70614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7">
        <v>0</v>
      </c>
      <c r="I843" s="17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9">
        <f t="shared" si="13"/>
        <v>70645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7">
        <v>0</v>
      </c>
      <c r="I844" s="17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9">
        <f t="shared" si="13"/>
        <v>70675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7">
        <v>0</v>
      </c>
      <c r="I845" s="17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9">
        <f t="shared" si="13"/>
        <v>70706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7">
        <v>0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9">
        <f t="shared" si="13"/>
        <v>70737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7">
        <v>0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9">
        <f t="shared" si="13"/>
        <v>70767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7">
        <v>0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9">
        <f t="shared" si="13"/>
        <v>70798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7">
        <v>0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9">
        <f t="shared" si="13"/>
        <v>70828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7">
        <v>0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9">
        <f t="shared" si="13"/>
        <v>70859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7">
        <v>0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9">
        <f t="shared" si="13"/>
        <v>70890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7">
        <v>0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9">
        <f t="shared" si="13"/>
        <v>70918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7">
        <v>0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9">
        <f t="shared" si="13"/>
        <v>70949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7">
        <v>0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9">
        <f t="shared" si="13"/>
        <v>70979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7">
        <v>0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9">
        <f t="shared" si="13"/>
        <v>71010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7">
        <v>0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9">
        <f t="shared" si="13"/>
        <v>71040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7">
        <v>0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9">
        <f t="shared" si="13"/>
        <v>71071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7">
        <v>0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9">
        <f t="shared" si="13"/>
        <v>71102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7">
        <v>0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9">
        <f t="shared" si="13"/>
        <v>71132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7">
        <v>0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9">
        <f t="shared" si="13"/>
        <v>71163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7">
        <v>0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9">
        <f t="shared" si="13"/>
        <v>71193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7">
        <v>0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9">
        <f t="shared" si="13"/>
        <v>71224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7">
        <v>0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9">
        <f t="shared" si="13"/>
        <v>71255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7">
        <v>0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9">
        <f t="shared" si="13"/>
        <v>71283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7">
        <v>0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9">
        <f t="shared" si="13"/>
        <v>71314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7">
        <v>0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9">
        <f t="shared" si="13"/>
        <v>71344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7">
        <v>0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9">
        <f t="shared" si="13"/>
        <v>71375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7">
        <v>0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9">
        <f t="shared" si="13"/>
        <v>71405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7">
        <v>0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9">
        <f t="shared" si="13"/>
        <v>71436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7">
        <v>0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9">
        <f t="shared" si="13"/>
        <v>71467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7">
        <v>0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9">
        <f t="shared" si="13"/>
        <v>71497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7">
        <v>0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9">
        <f t="shared" si="13"/>
        <v>71528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7">
        <v>0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9">
        <f t="shared" si="13"/>
        <v>71558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7">
        <v>0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9">
        <f t="shared" si="13"/>
        <v>71589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7">
        <v>0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9">
        <f t="shared" si="13"/>
        <v>71620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7">
        <v>0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9">
        <f t="shared" si="13"/>
        <v>71649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7">
        <v>0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9">
        <f t="shared" si="13"/>
        <v>71680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7">
        <v>0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9">
        <f t="shared" si="13"/>
        <v>71710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7">
        <v>0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9">
        <f t="shared" si="13"/>
        <v>71741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7">
        <v>0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9">
        <f t="shared" si="13"/>
        <v>71771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7">
        <v>0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9">
        <f t="shared" si="13"/>
        <v>71802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7">
        <v>0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9">
        <f t="shared" si="13"/>
        <v>71833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7">
        <v>0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9">
        <f t="shared" si="13"/>
        <v>71863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7">
        <v>0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9">
        <f t="shared" si="13"/>
        <v>71894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7">
        <v>0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9">
        <f t="shared" si="13"/>
        <v>71924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7">
        <v>0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9">
        <f t="shared" si="13"/>
        <v>71955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7">
        <v>0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9">
        <f t="shared" si="13"/>
        <v>71986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7">
        <v>0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9">
        <f t="shared" si="13"/>
        <v>72014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7">
        <v>0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9">
        <f t="shared" si="13"/>
        <v>72045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7">
        <v>0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9">
        <f t="shared" si="13"/>
        <v>72075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7">
        <v>0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9">
        <f t="shared" si="13"/>
        <v>72106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7">
        <v>0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9">
        <f t="shared" si="13"/>
        <v>72136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7">
        <v>0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9">
        <f t="shared" si="13"/>
        <v>72167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7">
        <v>0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9">
        <f t="shared" si="13"/>
        <v>72198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7">
        <v>0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9">
        <f t="shared" si="13"/>
        <v>72228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7">
        <v>0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9">
        <f t="shared" si="13"/>
        <v>72259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7">
        <v>0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9">
        <f t="shared" si="13"/>
        <v>72289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7">
        <v>0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9">
        <f t="shared" si="13"/>
        <v>72320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7">
        <v>0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9">
        <f t="shared" si="13"/>
        <v>72351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7">
        <v>0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9">
        <f t="shared" si="13"/>
        <v>72379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7">
        <v>0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9">
        <f t="shared" si="13"/>
        <v>72410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7">
        <v>0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9">
        <f t="shared" ref="B903:B966" si="14">+EOMONTH(B902,1)</f>
        <v>72440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7">
        <v>0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9">
        <f t="shared" si="14"/>
        <v>72471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7">
        <v>0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9">
        <f t="shared" si="14"/>
        <v>72501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7">
        <v>0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9">
        <f t="shared" si="14"/>
        <v>72532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7">
        <v>0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9">
        <f t="shared" si="14"/>
        <v>72563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7">
        <v>0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9">
        <f t="shared" si="14"/>
        <v>72593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7">
        <v>0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9">
        <f t="shared" si="14"/>
        <v>72624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7">
        <v>0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9">
        <f t="shared" si="14"/>
        <v>72654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7">
        <v>0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9">
        <f t="shared" si="14"/>
        <v>72685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7">
        <v>0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9">
        <f t="shared" si="14"/>
        <v>72716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7">
        <v>0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9">
        <f t="shared" si="14"/>
        <v>72744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7">
        <v>0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9">
        <f t="shared" si="14"/>
        <v>72775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7">
        <v>0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9">
        <f t="shared" si="14"/>
        <v>72805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7">
        <v>0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9">
        <f t="shared" si="14"/>
        <v>72836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7">
        <v>0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9">
        <f t="shared" si="14"/>
        <v>72866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7">
        <v>0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9">
        <f t="shared" si="14"/>
        <v>72897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7">
        <v>0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9">
        <f t="shared" si="14"/>
        <v>72928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7">
        <v>0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9">
        <f t="shared" si="14"/>
        <v>72958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7">
        <v>0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9">
        <f t="shared" si="14"/>
        <v>72989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7">
        <v>0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9">
        <f t="shared" si="14"/>
        <v>73019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7">
        <v>0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9">
        <f t="shared" si="14"/>
        <v>73050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7">
        <v>0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9">
        <f t="shared" si="14"/>
        <v>73081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7">
        <v>0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9">
        <f t="shared" si="14"/>
        <v>73109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7">
        <v>0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9">
        <f t="shared" si="14"/>
        <v>73140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7">
        <v>0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9">
        <f t="shared" si="14"/>
        <v>73170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7">
        <v>0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9">
        <f t="shared" si="14"/>
        <v>73201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7">
        <v>0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9">
        <f t="shared" si="14"/>
        <v>73231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7">
        <v>0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9">
        <f t="shared" si="14"/>
        <v>73262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9">
        <f t="shared" si="14"/>
        <v>73293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9">
        <f t="shared" si="14"/>
        <v>73323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9">
        <f t="shared" si="14"/>
        <v>73354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9">
        <f t="shared" si="14"/>
        <v>73384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9">
        <f t="shared" si="14"/>
        <v>73415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9">
        <f t="shared" si="14"/>
        <v>73446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9">
        <f t="shared" si="14"/>
        <v>73474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9">
        <f t="shared" si="14"/>
        <v>73505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9">
        <f t="shared" si="14"/>
        <v>73535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9">
        <f t="shared" si="14"/>
        <v>73566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9">
        <f t="shared" si="14"/>
        <v>73596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9">
        <f t="shared" si="14"/>
        <v>73627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9">
        <f t="shared" si="14"/>
        <v>73658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9">
        <f t="shared" si="14"/>
        <v>73688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9">
        <f t="shared" si="14"/>
        <v>73719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9">
        <f t="shared" si="14"/>
        <v>73749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9">
        <f t="shared" si="14"/>
        <v>73780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9">
        <f t="shared" si="14"/>
        <v>73811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9">
        <f t="shared" si="14"/>
        <v>73839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9">
        <f t="shared" si="14"/>
        <v>73870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9">
        <f t="shared" si="14"/>
        <v>73900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9">
        <f t="shared" si="14"/>
        <v>73931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9">
        <f t="shared" si="14"/>
        <v>73961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9">
        <f t="shared" si="14"/>
        <v>73992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9">
        <f t="shared" si="14"/>
        <v>74023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9">
        <f t="shared" si="14"/>
        <v>74053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9">
        <f t="shared" si="14"/>
        <v>74084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9">
        <f t="shared" si="14"/>
        <v>74114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9">
        <f t="shared" si="14"/>
        <v>74145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9">
        <f t="shared" si="14"/>
        <v>74176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9">
        <f t="shared" si="14"/>
        <v>74204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9">
        <f t="shared" si="14"/>
        <v>74235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9">
        <f t="shared" si="14"/>
        <v>74265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9">
        <f t="shared" si="14"/>
        <v>74296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9">
        <f t="shared" si="14"/>
        <v>74326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9">
        <f t="shared" si="14"/>
        <v>74357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9">
        <f t="shared" ref="B967:B1030" si="15">+EOMONTH(B966,1)</f>
        <v>74388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9">
        <f t="shared" si="15"/>
        <v>74418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9">
        <f t="shared" si="15"/>
        <v>74449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9">
        <f t="shared" si="15"/>
        <v>74479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9">
        <f t="shared" si="15"/>
        <v>74510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9">
        <f t="shared" si="15"/>
        <v>74541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9">
        <f t="shared" si="15"/>
        <v>74570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9">
        <f t="shared" si="15"/>
        <v>74601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9">
        <f t="shared" si="15"/>
        <v>74631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9">
        <f t="shared" si="15"/>
        <v>74662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9">
        <f t="shared" si="15"/>
        <v>74692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9">
        <f t="shared" si="15"/>
        <v>74723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9">
        <f t="shared" si="15"/>
        <v>74754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9">
        <f t="shared" si="15"/>
        <v>74784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9">
        <f t="shared" si="15"/>
        <v>74815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9">
        <f t="shared" si="15"/>
        <v>74845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9">
        <f t="shared" si="15"/>
        <v>74876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9">
        <f t="shared" si="15"/>
        <v>74907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9">
        <f t="shared" si="15"/>
        <v>74935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9">
        <f t="shared" si="15"/>
        <v>74966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9">
        <f t="shared" si="15"/>
        <v>74996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9">
        <f t="shared" si="15"/>
        <v>75027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9">
        <f t="shared" si="15"/>
        <v>75057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9">
        <f t="shared" si="15"/>
        <v>75088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9">
        <f t="shared" si="15"/>
        <v>75119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9">
        <f t="shared" si="15"/>
        <v>75149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9">
        <f t="shared" si="15"/>
        <v>75180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9">
        <f t="shared" si="15"/>
        <v>75210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9">
        <f t="shared" si="15"/>
        <v>75241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9">
        <f t="shared" si="15"/>
        <v>75272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9">
        <f t="shared" si="15"/>
        <v>75300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9">
        <f t="shared" si="15"/>
        <v>75331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9">
        <f t="shared" si="15"/>
        <v>75361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9">
        <f t="shared" si="15"/>
        <v>75392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9">
        <f t="shared" si="15"/>
        <v>75422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9">
        <f t="shared" si="15"/>
        <v>75453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9">
        <f t="shared" si="15"/>
        <v>75484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9">
        <f t="shared" si="15"/>
        <v>75514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9">
        <f t="shared" si="15"/>
        <v>75545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9">
        <f t="shared" si="15"/>
        <v>75575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9">
        <f t="shared" si="15"/>
        <v>75606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9">
        <f t="shared" si="15"/>
        <v>75637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9">
        <f t="shared" si="15"/>
        <v>75665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9">
        <f t="shared" si="15"/>
        <v>75696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9">
        <f t="shared" si="15"/>
        <v>75726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9">
        <f t="shared" si="15"/>
        <v>75757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9">
        <f t="shared" si="15"/>
        <v>75787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9">
        <f t="shared" si="15"/>
        <v>75818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9">
        <f t="shared" si="15"/>
        <v>75849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9">
        <f t="shared" si="15"/>
        <v>75879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9">
        <f t="shared" si="15"/>
        <v>75910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9">
        <f t="shared" si="15"/>
        <v>75940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9">
        <f t="shared" si="15"/>
        <v>75971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9">
        <f t="shared" si="15"/>
        <v>76002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9">
        <f t="shared" si="15"/>
        <v>76031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9">
        <f t="shared" si="15"/>
        <v>76062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9">
        <f t="shared" si="15"/>
        <v>76092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9">
        <f t="shared" si="15"/>
        <v>76123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9">
        <f t="shared" si="15"/>
        <v>76153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9">
        <f t="shared" si="15"/>
        <v>76184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9">
        <f t="shared" si="15"/>
        <v>76215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9">
        <f t="shared" si="15"/>
        <v>76245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9">
        <f t="shared" si="15"/>
        <v>76276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9">
        <f t="shared" si="15"/>
        <v>76306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9">
        <f t="shared" ref="B1031:B1094" si="16">+EOMONTH(B1030,1)</f>
        <v>76337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9">
        <f t="shared" si="16"/>
        <v>76368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9">
        <f t="shared" si="16"/>
        <v>76396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9">
        <f t="shared" si="16"/>
        <v>76427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9">
        <f t="shared" si="16"/>
        <v>76457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9">
        <f t="shared" si="16"/>
        <v>76488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9">
        <f t="shared" si="16"/>
        <v>76518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9">
        <f t="shared" si="16"/>
        <v>76549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9">
        <f t="shared" si="16"/>
        <v>76580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9">
        <f t="shared" si="16"/>
        <v>76610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9">
        <f t="shared" si="16"/>
        <v>76641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9">
        <f t="shared" si="16"/>
        <v>76671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9">
        <f t="shared" si="16"/>
        <v>76702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9">
        <f t="shared" si="16"/>
        <v>76733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9">
        <f t="shared" si="16"/>
        <v>76761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9">
        <f t="shared" si="16"/>
        <v>76792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9">
        <f t="shared" si="16"/>
        <v>76822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9">
        <f t="shared" si="16"/>
        <v>76853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9">
        <f t="shared" si="16"/>
        <v>76883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9">
        <f t="shared" si="16"/>
        <v>76914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9">
        <f t="shared" si="16"/>
        <v>76945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9">
        <f t="shared" si="16"/>
        <v>76975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9">
        <f t="shared" si="16"/>
        <v>77006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9">
        <f t="shared" si="16"/>
        <v>77036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9">
        <f t="shared" si="16"/>
        <v>77067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9">
        <f t="shared" si="16"/>
        <v>77098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9">
        <f t="shared" si="16"/>
        <v>77126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9">
        <f t="shared" si="16"/>
        <v>77157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9">
        <f t="shared" si="16"/>
        <v>77187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9">
        <f t="shared" si="16"/>
        <v>77218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9">
        <f t="shared" si="16"/>
        <v>77248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9">
        <f t="shared" si="16"/>
        <v>77279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9">
        <f t="shared" si="16"/>
        <v>77310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9">
        <f t="shared" si="16"/>
        <v>77340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9">
        <f t="shared" si="16"/>
        <v>77371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9">
        <f t="shared" si="16"/>
        <v>77401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9">
        <f t="shared" si="16"/>
        <v>77432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9">
        <f t="shared" si="16"/>
        <v>77463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9">
        <f t="shared" si="16"/>
        <v>77492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9">
        <f t="shared" si="16"/>
        <v>77523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9">
        <f t="shared" si="16"/>
        <v>77553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9">
        <f t="shared" si="16"/>
        <v>77584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9">
        <f t="shared" si="16"/>
        <v>77614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9">
        <f t="shared" si="16"/>
        <v>77645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9">
        <f t="shared" si="16"/>
        <v>77676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9">
        <f t="shared" si="16"/>
        <v>77706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9">
        <f t="shared" si="16"/>
        <v>77737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9">
        <f t="shared" si="16"/>
        <v>77767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9">
        <f t="shared" si="16"/>
        <v>77798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9">
        <f t="shared" si="16"/>
        <v>77829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9">
        <f t="shared" si="16"/>
        <v>77857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9">
        <f t="shared" si="16"/>
        <v>77888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9">
        <f t="shared" si="16"/>
        <v>77918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9">
        <f t="shared" si="16"/>
        <v>77949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9">
        <f t="shared" si="16"/>
        <v>77979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9">
        <f t="shared" si="16"/>
        <v>78010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9">
        <f t="shared" si="16"/>
        <v>78041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9">
        <f t="shared" si="16"/>
        <v>78071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9">
        <f t="shared" si="16"/>
        <v>78102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9">
        <f t="shared" si="16"/>
        <v>78132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9">
        <f t="shared" si="16"/>
        <v>78163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9">
        <f t="shared" si="16"/>
        <v>78194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9">
        <f t="shared" si="16"/>
        <v>78222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9">
        <f t="shared" si="16"/>
        <v>78253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9">
        <f t="shared" ref="B1095:B1158" si="17">+EOMONTH(B1094,1)</f>
        <v>78283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9">
        <f t="shared" si="17"/>
        <v>78314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9">
        <f t="shared" si="17"/>
        <v>78344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9">
        <f t="shared" si="17"/>
        <v>78375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9">
        <f t="shared" si="17"/>
        <v>78406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9">
        <f t="shared" si="17"/>
        <v>78436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9">
        <f t="shared" si="17"/>
        <v>78467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9">
        <f t="shared" si="17"/>
        <v>78497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9">
        <f t="shared" si="17"/>
        <v>78528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9">
        <f t="shared" si="17"/>
        <v>78559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9">
        <f t="shared" si="17"/>
        <v>78587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9">
        <f t="shared" si="17"/>
        <v>78618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9">
        <f t="shared" si="17"/>
        <v>78648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9">
        <f t="shared" si="17"/>
        <v>78679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9">
        <f t="shared" si="17"/>
        <v>78709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9">
        <f t="shared" si="17"/>
        <v>78740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9">
        <f t="shared" si="17"/>
        <v>78771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9">
        <f t="shared" si="17"/>
        <v>78801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9">
        <f t="shared" si="17"/>
        <v>78832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9">
        <f t="shared" si="17"/>
        <v>78862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9">
        <f t="shared" si="17"/>
        <v>78893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9">
        <f t="shared" si="17"/>
        <v>78924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9">
        <f t="shared" si="17"/>
        <v>78953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9">
        <f t="shared" si="17"/>
        <v>78984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9">
        <f t="shared" si="17"/>
        <v>79014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9">
        <f t="shared" si="17"/>
        <v>79045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9">
        <f t="shared" si="17"/>
        <v>79075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9">
        <f t="shared" si="17"/>
        <v>79106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9">
        <f t="shared" si="17"/>
        <v>79137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9">
        <f t="shared" si="17"/>
        <v>79167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9">
        <f t="shared" si="17"/>
        <v>79198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9">
        <f t="shared" si="17"/>
        <v>79228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9">
        <f t="shared" si="17"/>
        <v>79259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9">
        <f t="shared" si="17"/>
        <v>79290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9">
        <f t="shared" si="17"/>
        <v>79318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9">
        <f t="shared" si="17"/>
        <v>79349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9">
        <f t="shared" si="17"/>
        <v>79379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9">
        <f t="shared" si="17"/>
        <v>79410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9">
        <f t="shared" si="17"/>
        <v>79440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9">
        <f t="shared" si="17"/>
        <v>79471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9">
        <f t="shared" si="17"/>
        <v>79502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9">
        <f t="shared" si="17"/>
        <v>79532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9">
        <f t="shared" si="17"/>
        <v>79563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9">
        <f t="shared" si="17"/>
        <v>79593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9">
        <f t="shared" si="17"/>
        <v>79624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9">
        <f t="shared" si="17"/>
        <v>79655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9">
        <f t="shared" si="17"/>
        <v>79683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9">
        <f t="shared" si="17"/>
        <v>79714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9">
        <f t="shared" si="17"/>
        <v>79744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9">
        <f t="shared" si="17"/>
        <v>79775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9">
        <f t="shared" si="17"/>
        <v>79805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9">
        <f t="shared" si="17"/>
        <v>79836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9">
        <f t="shared" si="17"/>
        <v>79867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9">
        <f t="shared" si="17"/>
        <v>79897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9">
        <f t="shared" si="17"/>
        <v>79928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9">
        <f t="shared" si="17"/>
        <v>79958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9">
        <f t="shared" si="17"/>
        <v>79989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9">
        <f t="shared" si="17"/>
        <v>80020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9">
        <f t="shared" si="17"/>
        <v>80048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9">
        <f t="shared" si="17"/>
        <v>80079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9">
        <f t="shared" si="17"/>
        <v>80109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9">
        <f t="shared" si="17"/>
        <v>80140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9">
        <f t="shared" si="17"/>
        <v>80170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9">
        <f t="shared" si="17"/>
        <v>80201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9">
        <f t="shared" ref="B1159:B1205" si="18">+EOMONTH(B1158,1)</f>
        <v>80232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9">
        <f t="shared" si="18"/>
        <v>80262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9">
        <f t="shared" si="18"/>
        <v>80293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9">
        <f t="shared" si="18"/>
        <v>80323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9">
        <f t="shared" si="18"/>
        <v>80354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9">
        <f t="shared" si="18"/>
        <v>80385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9">
        <f t="shared" si="18"/>
        <v>80414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9">
        <f t="shared" si="18"/>
        <v>80445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9">
        <f t="shared" si="18"/>
        <v>80475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9">
        <f t="shared" si="18"/>
        <v>80506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9">
        <f t="shared" si="18"/>
        <v>80536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9">
        <f t="shared" si="18"/>
        <v>80567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9">
        <f t="shared" si="18"/>
        <v>80598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9">
        <f t="shared" si="18"/>
        <v>80628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9">
        <f t="shared" si="18"/>
        <v>80659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9">
        <f t="shared" si="18"/>
        <v>80689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9">
        <f t="shared" si="18"/>
        <v>80720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9">
        <f t="shared" si="18"/>
        <v>80751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9">
        <f t="shared" si="18"/>
        <v>80779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9">
        <f t="shared" si="18"/>
        <v>80810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9">
        <f t="shared" si="18"/>
        <v>80840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9">
        <f t="shared" si="18"/>
        <v>80871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9">
        <f t="shared" si="18"/>
        <v>80901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9">
        <f t="shared" si="18"/>
        <v>80932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9">
        <f t="shared" si="18"/>
        <v>80963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9">
        <f t="shared" si="18"/>
        <v>80993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9">
        <f t="shared" si="18"/>
        <v>81024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9">
        <f t="shared" si="18"/>
        <v>81054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9">
        <f t="shared" si="18"/>
        <v>81085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9">
        <f t="shared" si="18"/>
        <v>81116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9">
        <f t="shared" si="18"/>
        <v>81144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9">
        <f t="shared" si="18"/>
        <v>81175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9">
        <f t="shared" si="18"/>
        <v>81205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9">
        <f t="shared" si="18"/>
        <v>81236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9">
        <f t="shared" si="18"/>
        <v>81266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9">
        <f t="shared" si="18"/>
        <v>81297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9">
        <f t="shared" si="18"/>
        <v>81328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9">
        <f t="shared" si="18"/>
        <v>81358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9">
        <f t="shared" si="18"/>
        <v>81389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9">
        <f t="shared" si="18"/>
        <v>81419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9">
        <f t="shared" si="18"/>
        <v>81450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9">
        <f t="shared" si="18"/>
        <v>81481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9">
        <f t="shared" si="18"/>
        <v>81509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9">
        <f t="shared" si="18"/>
        <v>81540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9">
        <f t="shared" si="18"/>
        <v>81570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9">
        <f t="shared" si="18"/>
        <v>81601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9">
        <f t="shared" si="18"/>
        <v>81631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12</vt:i4>
      </vt:variant>
    </vt:vector>
  </HeadingPairs>
  <TitlesOfParts>
    <vt:vector size="32" baseType="lpstr">
      <vt:lpstr>Description</vt:lpstr>
      <vt:lpstr>Input</vt:lpstr>
      <vt:lpstr>2029 Cell NB Onerous</vt:lpstr>
      <vt:lpstr>2029 Cell NB Remaining</vt:lpstr>
      <vt:lpstr>2029 Cell NB Non-onerous</vt:lpstr>
      <vt:lpstr>2028 Cell NB Onerous</vt:lpstr>
      <vt:lpstr>2028 Cell NB Remaining</vt:lpstr>
      <vt:lpstr>2028 Cell NB Non-onerous</vt:lpstr>
      <vt:lpstr>2027 Cell NB Onerous</vt:lpstr>
      <vt:lpstr>2027 Cell NB Remaining</vt:lpstr>
      <vt:lpstr>2027 Cell NB Non-onerous</vt:lpstr>
      <vt:lpstr>2026Cell  NB Remaining</vt:lpstr>
      <vt:lpstr>2026 Cell NB Non-onerous</vt:lpstr>
      <vt:lpstr>2026 Cell NB Onerous</vt:lpstr>
      <vt:lpstr>2025 Cell NB Remaining</vt:lpstr>
      <vt:lpstr>2025 Cell NB Non-onerous</vt:lpstr>
      <vt:lpstr>2025 Cell NB Onerous</vt:lpstr>
      <vt:lpstr>2024 NB Cell Remaining</vt:lpstr>
      <vt:lpstr>2024 NB Cell Non-onerous</vt:lpstr>
      <vt:lpstr>2024 NB Cell Onerous</vt:lpstr>
      <vt:lpstr>date1</vt:lpstr>
      <vt:lpstr>date2</vt:lpstr>
      <vt:lpstr>date3</vt:lpstr>
      <vt:lpstr>date4</vt:lpstr>
      <vt:lpstr>date5</vt:lpstr>
      <vt:lpstr>date6</vt:lpstr>
      <vt:lpstr>run_1</vt:lpstr>
      <vt:lpstr>run_2</vt:lpstr>
      <vt:lpstr>run_3</vt:lpstr>
      <vt:lpstr>run_4</vt:lpstr>
      <vt:lpstr>run_5</vt:lpstr>
      <vt:lpstr>run_6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Lubasi Nkalolang</cp:lastModifiedBy>
  <dcterms:created xsi:type="dcterms:W3CDTF">2023-01-03T06:01:58Z</dcterms:created>
  <dcterms:modified xsi:type="dcterms:W3CDTF">2024-05-20T17:49:21Z</dcterms:modified>
</cp:coreProperties>
</file>