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Data" sheetId="1" state="visible" r:id="rId1"/>
    <sheet xmlns:r="http://schemas.openxmlformats.org/officeDocument/2006/relationships" name="Pivot Table" sheetId="2" state="visible" r:id="rId2"/>
    <sheet xmlns:r="http://schemas.openxmlformats.org/officeDocument/2006/relationships" name="Insigh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Revenue by Region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'Pivot Table'!$A$2:$A$5</f>
            </numRef>
          </cat>
          <val>
            <numRef>
              <f>'Pivot Table'!$C$2:$C$5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Region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Revenue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Product Category</t>
        </is>
      </c>
      <c r="C1" t="inlineStr">
        <is>
          <t>Salesperson</t>
        </is>
      </c>
      <c r="D1" t="inlineStr">
        <is>
          <t>Region</t>
        </is>
      </c>
      <c r="E1" t="inlineStr">
        <is>
          <t>Units Sold</t>
        </is>
      </c>
      <c r="F1" t="inlineStr">
        <is>
          <t>Revenue ($)</t>
        </is>
      </c>
      <c r="G1" s="1" t="inlineStr">
        <is>
          <t>Revenue per Unit ($)</t>
        </is>
      </c>
    </row>
    <row r="2">
      <c r="A2" t="inlineStr">
        <is>
          <t>2024-10-07</t>
        </is>
      </c>
      <c r="B2" t="inlineStr">
        <is>
          <t>Sports</t>
        </is>
      </c>
      <c r="C2" t="inlineStr">
        <is>
          <t>Christine Johnson</t>
        </is>
      </c>
      <c r="D2" t="inlineStr">
        <is>
          <t>North</t>
        </is>
      </c>
      <c r="E2" t="n">
        <v>8</v>
      </c>
      <c r="F2" t="n">
        <v>1116.41</v>
      </c>
      <c r="G2">
        <f>F2/E2</f>
        <v/>
      </c>
    </row>
    <row r="3">
      <c r="A3" t="inlineStr">
        <is>
          <t>2024-01-26</t>
        </is>
      </c>
      <c r="B3" t="inlineStr">
        <is>
          <t>Beauty</t>
        </is>
      </c>
      <c r="C3" t="inlineStr">
        <is>
          <t>William Whitehead</t>
        </is>
      </c>
      <c r="D3" t="inlineStr">
        <is>
          <t>South</t>
        </is>
      </c>
      <c r="E3" t="n">
        <v>45</v>
      </c>
      <c r="F3" t="n">
        <v>7990.78</v>
      </c>
      <c r="G3">
        <f>F3/E3</f>
        <v/>
      </c>
    </row>
    <row r="4">
      <c r="A4" t="inlineStr">
        <is>
          <t>2024-09-26</t>
        </is>
      </c>
      <c r="B4" t="inlineStr">
        <is>
          <t>Beauty</t>
        </is>
      </c>
      <c r="C4" t="inlineStr">
        <is>
          <t>Jose Torres</t>
        </is>
      </c>
      <c r="D4" t="inlineStr">
        <is>
          <t>West</t>
        </is>
      </c>
      <c r="E4" t="n">
        <v>32</v>
      </c>
      <c r="F4" t="n">
        <v>1065.21</v>
      </c>
      <c r="G4">
        <f>F4/E4</f>
        <v/>
      </c>
    </row>
    <row r="5">
      <c r="A5" t="inlineStr">
        <is>
          <t>2024-04-25</t>
        </is>
      </c>
      <c r="B5" t="inlineStr">
        <is>
          <t>Electronics</t>
        </is>
      </c>
      <c r="C5" t="inlineStr">
        <is>
          <t>Thomas Weaver</t>
        </is>
      </c>
      <c r="D5" t="inlineStr">
        <is>
          <t>East</t>
        </is>
      </c>
      <c r="E5" t="n">
        <v>44</v>
      </c>
      <c r="F5" t="n">
        <v>4554.01</v>
      </c>
      <c r="G5">
        <f>F5/E5</f>
        <v/>
      </c>
    </row>
    <row r="6">
      <c r="A6" t="inlineStr">
        <is>
          <t>2024-11-24</t>
        </is>
      </c>
      <c r="B6" t="inlineStr">
        <is>
          <t>Home Goods</t>
        </is>
      </c>
      <c r="C6" t="inlineStr">
        <is>
          <t>Thomas Weaver</t>
        </is>
      </c>
      <c r="D6" t="inlineStr">
        <is>
          <t>North</t>
        </is>
      </c>
      <c r="E6" t="n">
        <v>33</v>
      </c>
      <c r="F6" t="n">
        <v>2245.71</v>
      </c>
      <c r="G6">
        <f>F6/E6</f>
        <v/>
      </c>
    </row>
    <row r="7">
      <c r="A7" t="inlineStr">
        <is>
          <t>2024-06-30</t>
        </is>
      </c>
      <c r="B7" t="inlineStr">
        <is>
          <t>Clothing</t>
        </is>
      </c>
      <c r="C7" t="inlineStr">
        <is>
          <t>Terry Sanchez</t>
        </is>
      </c>
      <c r="D7" t="inlineStr">
        <is>
          <t>North</t>
        </is>
      </c>
      <c r="E7" t="n">
        <v>12</v>
      </c>
      <c r="F7" t="n">
        <v>336.49</v>
      </c>
      <c r="G7">
        <f>F7/E7</f>
        <v/>
      </c>
    </row>
    <row r="8">
      <c r="A8" t="inlineStr">
        <is>
          <t>2024-07-19</t>
        </is>
      </c>
      <c r="B8" t="inlineStr">
        <is>
          <t>Sports</t>
        </is>
      </c>
      <c r="C8" t="inlineStr">
        <is>
          <t>Nicholas Garcia</t>
        </is>
      </c>
      <c r="D8" t="inlineStr">
        <is>
          <t>South</t>
        </is>
      </c>
      <c r="E8" t="n">
        <v>2</v>
      </c>
      <c r="F8" t="n">
        <v>378.93</v>
      </c>
      <c r="G8">
        <f>F8/E8</f>
        <v/>
      </c>
    </row>
    <row r="9">
      <c r="A9" t="inlineStr">
        <is>
          <t>2024-06-16</t>
        </is>
      </c>
      <c r="B9" t="inlineStr">
        <is>
          <t>Clothing</t>
        </is>
      </c>
      <c r="C9" t="inlineStr">
        <is>
          <t>Nicholas Garcia</t>
        </is>
      </c>
      <c r="D9" t="inlineStr">
        <is>
          <t>South</t>
        </is>
      </c>
      <c r="E9" t="n">
        <v>19</v>
      </c>
      <c r="F9" t="n">
        <v>2000.67</v>
      </c>
      <c r="G9">
        <f>F9/E9</f>
        <v/>
      </c>
    </row>
    <row r="10">
      <c r="A10" t="inlineStr">
        <is>
          <t>2024-11-21</t>
        </is>
      </c>
      <c r="B10" t="inlineStr">
        <is>
          <t>Clothing</t>
        </is>
      </c>
      <c r="C10" t="inlineStr">
        <is>
          <t>Tammy Duffy</t>
        </is>
      </c>
      <c r="D10" t="inlineStr">
        <is>
          <t>East</t>
        </is>
      </c>
      <c r="E10" t="n">
        <v>5</v>
      </c>
      <c r="F10" t="n">
        <v>877.67</v>
      </c>
      <c r="G10">
        <f>F10/E10</f>
        <v/>
      </c>
    </row>
    <row r="11">
      <c r="A11" t="inlineStr">
        <is>
          <t>2024-02-13</t>
        </is>
      </c>
      <c r="B11" t="inlineStr">
        <is>
          <t>Electronics</t>
        </is>
      </c>
      <c r="C11" t="inlineStr">
        <is>
          <t>Natalie Palmer</t>
        </is>
      </c>
      <c r="D11" t="inlineStr">
        <is>
          <t>South</t>
        </is>
      </c>
      <c r="E11" t="n">
        <v>8</v>
      </c>
      <c r="F11" t="n">
        <v>1193.77</v>
      </c>
      <c r="G11">
        <f>F11/E11</f>
        <v/>
      </c>
    </row>
    <row r="12">
      <c r="A12" t="inlineStr">
        <is>
          <t>2024-11-29</t>
        </is>
      </c>
      <c r="B12" t="inlineStr">
        <is>
          <t>Home Goods</t>
        </is>
      </c>
      <c r="C12" t="inlineStr">
        <is>
          <t>Tammy Duffy</t>
        </is>
      </c>
      <c r="D12" t="inlineStr">
        <is>
          <t>West</t>
        </is>
      </c>
      <c r="E12" t="n">
        <v>19</v>
      </c>
      <c r="F12" t="n">
        <v>3362.35</v>
      </c>
      <c r="G12">
        <f>F12/E12</f>
        <v/>
      </c>
    </row>
    <row r="13">
      <c r="A13" t="inlineStr">
        <is>
          <t>2024-05-26</t>
        </is>
      </c>
      <c r="B13" t="inlineStr">
        <is>
          <t>Sports</t>
        </is>
      </c>
      <c r="C13" t="inlineStr">
        <is>
          <t>Jose Torres</t>
        </is>
      </c>
      <c r="D13" t="inlineStr">
        <is>
          <t>East</t>
        </is>
      </c>
      <c r="E13" t="n">
        <v>38</v>
      </c>
      <c r="F13" t="n">
        <v>538.15</v>
      </c>
      <c r="G13">
        <f>F13/E13</f>
        <v/>
      </c>
    </row>
    <row r="14">
      <c r="A14" t="inlineStr">
        <is>
          <t>2024-04-14</t>
        </is>
      </c>
      <c r="B14" t="inlineStr">
        <is>
          <t>Sports</t>
        </is>
      </c>
      <c r="C14" t="inlineStr">
        <is>
          <t>Nicholas Garcia</t>
        </is>
      </c>
      <c r="D14" t="inlineStr">
        <is>
          <t>West</t>
        </is>
      </c>
      <c r="E14" t="n">
        <v>17</v>
      </c>
      <c r="F14" t="n">
        <v>805.92</v>
      </c>
      <c r="G14">
        <f>F14/E14</f>
        <v/>
      </c>
    </row>
    <row r="15">
      <c r="A15" t="inlineStr">
        <is>
          <t>2024-09-21</t>
        </is>
      </c>
      <c r="B15" t="inlineStr">
        <is>
          <t>Clothing</t>
        </is>
      </c>
      <c r="C15" t="inlineStr">
        <is>
          <t>Francisco Myers</t>
        </is>
      </c>
      <c r="D15" t="inlineStr">
        <is>
          <t>West</t>
        </is>
      </c>
      <c r="E15" t="n">
        <v>9</v>
      </c>
      <c r="F15" t="n">
        <v>1311.96</v>
      </c>
      <c r="G15">
        <f>F15/E15</f>
        <v/>
      </c>
    </row>
    <row r="16">
      <c r="A16" t="inlineStr">
        <is>
          <t>2024-08-21</t>
        </is>
      </c>
      <c r="B16" t="inlineStr">
        <is>
          <t>Home Goods</t>
        </is>
      </c>
      <c r="C16" t="inlineStr">
        <is>
          <t>Michael Miller</t>
        </is>
      </c>
      <c r="D16" t="inlineStr">
        <is>
          <t>North</t>
        </is>
      </c>
      <c r="E16" t="n">
        <v>37</v>
      </c>
      <c r="F16" t="n">
        <v>7377.2</v>
      </c>
      <c r="G16">
        <f>F16/E16</f>
        <v/>
      </c>
    </row>
    <row r="17">
      <c r="A17" t="inlineStr">
        <is>
          <t>2024-12-05</t>
        </is>
      </c>
      <c r="B17" t="inlineStr">
        <is>
          <t>Sports</t>
        </is>
      </c>
      <c r="C17" t="inlineStr">
        <is>
          <t>Nicholas Garcia</t>
        </is>
      </c>
      <c r="D17" t="inlineStr">
        <is>
          <t>East</t>
        </is>
      </c>
      <c r="E17" t="n">
        <v>9</v>
      </c>
      <c r="F17" t="n">
        <v>1337.81</v>
      </c>
      <c r="G17">
        <f>F17/E17</f>
        <v/>
      </c>
    </row>
    <row r="18">
      <c r="A18" t="inlineStr">
        <is>
          <t>2024-12-30</t>
        </is>
      </c>
      <c r="B18" t="inlineStr">
        <is>
          <t>Clothing</t>
        </is>
      </c>
      <c r="C18" t="inlineStr">
        <is>
          <t>Nicholas Garcia</t>
        </is>
      </c>
      <c r="D18" t="inlineStr">
        <is>
          <t>West</t>
        </is>
      </c>
      <c r="E18" t="n">
        <v>43</v>
      </c>
      <c r="F18" t="n">
        <v>7438.57</v>
      </c>
      <c r="G18">
        <f>F18/E18</f>
        <v/>
      </c>
    </row>
    <row r="19">
      <c r="A19" t="inlineStr">
        <is>
          <t>2024-07-01</t>
        </is>
      </c>
      <c r="B19" t="inlineStr">
        <is>
          <t>Electronics</t>
        </is>
      </c>
      <c r="C19" t="inlineStr">
        <is>
          <t>Natalie Palmer</t>
        </is>
      </c>
      <c r="D19" t="inlineStr">
        <is>
          <t>North</t>
        </is>
      </c>
      <c r="E19" t="n">
        <v>23</v>
      </c>
      <c r="F19" t="n">
        <v>3978.13</v>
      </c>
      <c r="G19">
        <f>F19/E19</f>
        <v/>
      </c>
    </row>
    <row r="20">
      <c r="A20" t="inlineStr">
        <is>
          <t>2024-10-12</t>
        </is>
      </c>
      <c r="B20" t="inlineStr">
        <is>
          <t>Home Goods</t>
        </is>
      </c>
      <c r="C20" t="inlineStr">
        <is>
          <t>Thomas Weaver</t>
        </is>
      </c>
      <c r="D20" t="inlineStr">
        <is>
          <t>North</t>
        </is>
      </c>
      <c r="E20" t="n">
        <v>36</v>
      </c>
      <c r="F20" t="n">
        <v>2297.61</v>
      </c>
      <c r="G20">
        <f>F20/E20</f>
        <v/>
      </c>
    </row>
    <row r="21">
      <c r="A21" t="inlineStr">
        <is>
          <t>2024-11-21</t>
        </is>
      </c>
      <c r="B21" t="inlineStr">
        <is>
          <t>Home Goods</t>
        </is>
      </c>
      <c r="C21" t="inlineStr">
        <is>
          <t>Nicholas Garcia</t>
        </is>
      </c>
      <c r="D21" t="inlineStr">
        <is>
          <t>East</t>
        </is>
      </c>
      <c r="E21" t="n">
        <v>34</v>
      </c>
      <c r="F21" t="n">
        <v>4647.59</v>
      </c>
      <c r="G21">
        <f>F21/E21</f>
        <v/>
      </c>
    </row>
    <row r="22">
      <c r="A22" t="inlineStr">
        <is>
          <t>2024-02-13</t>
        </is>
      </c>
      <c r="B22" t="inlineStr">
        <is>
          <t>Beauty</t>
        </is>
      </c>
      <c r="C22" t="inlineStr">
        <is>
          <t>Christine Johnson</t>
        </is>
      </c>
      <c r="D22" t="inlineStr">
        <is>
          <t>South</t>
        </is>
      </c>
      <c r="E22" t="n">
        <v>37</v>
      </c>
      <c r="F22" t="n">
        <v>6886.01</v>
      </c>
      <c r="G22">
        <f>F22/E22</f>
        <v/>
      </c>
    </row>
    <row r="23">
      <c r="A23" t="inlineStr">
        <is>
          <t>2024-10-11</t>
        </is>
      </c>
      <c r="B23" t="inlineStr">
        <is>
          <t>Beauty</t>
        </is>
      </c>
      <c r="C23" t="inlineStr">
        <is>
          <t>Thomas Weaver</t>
        </is>
      </c>
      <c r="D23" t="inlineStr">
        <is>
          <t>North</t>
        </is>
      </c>
      <c r="E23" t="n">
        <v>14</v>
      </c>
      <c r="F23" t="n">
        <v>1747.83</v>
      </c>
      <c r="G23">
        <f>F23/E23</f>
        <v/>
      </c>
    </row>
    <row r="24">
      <c r="A24" t="inlineStr">
        <is>
          <t>2024-01-19</t>
        </is>
      </c>
      <c r="B24" t="inlineStr">
        <is>
          <t>Home Goods</t>
        </is>
      </c>
      <c r="C24" t="inlineStr">
        <is>
          <t>Thomas Weaver</t>
        </is>
      </c>
      <c r="D24" t="inlineStr">
        <is>
          <t>West</t>
        </is>
      </c>
      <c r="E24" t="n">
        <v>25</v>
      </c>
      <c r="F24" t="n">
        <v>632.71</v>
      </c>
      <c r="G24">
        <f>F24/E24</f>
        <v/>
      </c>
    </row>
    <row r="25">
      <c r="A25" t="inlineStr">
        <is>
          <t>2024-09-09</t>
        </is>
      </c>
      <c r="B25" t="inlineStr">
        <is>
          <t>Sports</t>
        </is>
      </c>
      <c r="C25" t="inlineStr">
        <is>
          <t>Natalie Palmer</t>
        </is>
      </c>
      <c r="D25" t="inlineStr">
        <is>
          <t>West</t>
        </is>
      </c>
      <c r="E25" t="n">
        <v>19</v>
      </c>
      <c r="F25" t="n">
        <v>3515.42</v>
      </c>
      <c r="G25">
        <f>F25/E25</f>
        <v/>
      </c>
    </row>
    <row r="26">
      <c r="A26" t="inlineStr">
        <is>
          <t>2024-12-25</t>
        </is>
      </c>
      <c r="B26" t="inlineStr">
        <is>
          <t>Electronics</t>
        </is>
      </c>
      <c r="C26" t="inlineStr">
        <is>
          <t>Michael Miller</t>
        </is>
      </c>
      <c r="D26" t="inlineStr">
        <is>
          <t>West</t>
        </is>
      </c>
      <c r="E26" t="n">
        <v>28</v>
      </c>
      <c r="F26" t="n">
        <v>3354.62</v>
      </c>
      <c r="G26">
        <f>F26/E26</f>
        <v/>
      </c>
    </row>
    <row r="27">
      <c r="A27" t="inlineStr">
        <is>
          <t>2024-04-27</t>
        </is>
      </c>
      <c r="B27" t="inlineStr">
        <is>
          <t>Beauty</t>
        </is>
      </c>
      <c r="C27" t="inlineStr">
        <is>
          <t>Nicholas Garcia</t>
        </is>
      </c>
      <c r="D27" t="inlineStr">
        <is>
          <t>West</t>
        </is>
      </c>
      <c r="E27" t="n">
        <v>32</v>
      </c>
      <c r="F27" t="n">
        <v>1312.84</v>
      </c>
      <c r="G27">
        <f>F27/E27</f>
        <v/>
      </c>
    </row>
    <row r="28">
      <c r="A28" t="inlineStr">
        <is>
          <t>2024-11-10</t>
        </is>
      </c>
      <c r="B28" t="inlineStr">
        <is>
          <t>Home Goods</t>
        </is>
      </c>
      <c r="C28" t="inlineStr">
        <is>
          <t>Natalie Palmer</t>
        </is>
      </c>
      <c r="D28" t="inlineStr">
        <is>
          <t>East</t>
        </is>
      </c>
      <c r="E28" t="n">
        <v>28</v>
      </c>
      <c r="F28" t="n">
        <v>2576.91</v>
      </c>
      <c r="G28">
        <f>F28/E28</f>
        <v/>
      </c>
    </row>
    <row r="29">
      <c r="A29" t="inlineStr">
        <is>
          <t>2024-10-28</t>
        </is>
      </c>
      <c r="B29" t="inlineStr">
        <is>
          <t>Electronics</t>
        </is>
      </c>
      <c r="C29" t="inlineStr">
        <is>
          <t>Terry Sanchez</t>
        </is>
      </c>
      <c r="D29" t="inlineStr">
        <is>
          <t>East</t>
        </is>
      </c>
      <c r="E29" t="n">
        <v>16</v>
      </c>
      <c r="F29" t="n">
        <v>1906.6</v>
      </c>
      <c r="G29">
        <f>F29/E29</f>
        <v/>
      </c>
    </row>
    <row r="30">
      <c r="A30" t="inlineStr">
        <is>
          <t>2024-12-01</t>
        </is>
      </c>
      <c r="B30" t="inlineStr">
        <is>
          <t>Home Goods</t>
        </is>
      </c>
      <c r="C30" t="inlineStr">
        <is>
          <t>Francisco Myers</t>
        </is>
      </c>
      <c r="D30" t="inlineStr">
        <is>
          <t>East</t>
        </is>
      </c>
      <c r="E30" t="n">
        <v>31</v>
      </c>
      <c r="F30" t="n">
        <v>4479.85</v>
      </c>
      <c r="G30">
        <f>F30/E30</f>
        <v/>
      </c>
    </row>
    <row r="31">
      <c r="A31" t="inlineStr">
        <is>
          <t>2024-10-31</t>
        </is>
      </c>
      <c r="B31" t="inlineStr">
        <is>
          <t>Clothing</t>
        </is>
      </c>
      <c r="C31" t="inlineStr">
        <is>
          <t>Michael Miller</t>
        </is>
      </c>
      <c r="D31" t="inlineStr">
        <is>
          <t>East</t>
        </is>
      </c>
      <c r="E31" t="n">
        <v>20</v>
      </c>
      <c r="F31" t="n">
        <v>779.85</v>
      </c>
      <c r="G31">
        <f>F31/E31</f>
        <v/>
      </c>
    </row>
    <row r="32">
      <c r="A32" t="inlineStr">
        <is>
          <t>2024-03-17</t>
        </is>
      </c>
      <c r="B32" t="inlineStr">
        <is>
          <t>Sports</t>
        </is>
      </c>
      <c r="C32" t="inlineStr">
        <is>
          <t>Natalie Palmer</t>
        </is>
      </c>
      <c r="D32" t="inlineStr">
        <is>
          <t>West</t>
        </is>
      </c>
      <c r="E32" t="n">
        <v>8</v>
      </c>
      <c r="F32" t="n">
        <v>270.24</v>
      </c>
      <c r="G32">
        <f>F32/E32</f>
        <v/>
      </c>
    </row>
    <row r="33">
      <c r="A33" t="inlineStr">
        <is>
          <t>2024-08-07</t>
        </is>
      </c>
      <c r="B33" t="inlineStr">
        <is>
          <t>Sports</t>
        </is>
      </c>
      <c r="C33" t="inlineStr">
        <is>
          <t>Christine Johnson</t>
        </is>
      </c>
      <c r="D33" t="inlineStr">
        <is>
          <t>East</t>
        </is>
      </c>
      <c r="E33" t="n">
        <v>38</v>
      </c>
      <c r="F33" t="n">
        <v>2773.98</v>
      </c>
      <c r="G33">
        <f>F33/E33</f>
        <v/>
      </c>
    </row>
    <row r="34">
      <c r="A34" t="inlineStr">
        <is>
          <t>2024-01-16</t>
        </is>
      </c>
      <c r="B34" t="inlineStr">
        <is>
          <t>Beauty</t>
        </is>
      </c>
      <c r="C34" t="inlineStr">
        <is>
          <t>Natalie Palmer</t>
        </is>
      </c>
      <c r="D34" t="inlineStr">
        <is>
          <t>East</t>
        </is>
      </c>
      <c r="E34" t="n">
        <v>11</v>
      </c>
      <c r="F34" t="n">
        <v>1334.96</v>
      </c>
      <c r="G34">
        <f>F34/E34</f>
        <v/>
      </c>
    </row>
    <row r="35">
      <c r="A35" t="inlineStr">
        <is>
          <t>2024-03-09</t>
        </is>
      </c>
      <c r="B35" t="inlineStr">
        <is>
          <t>Sports</t>
        </is>
      </c>
      <c r="C35" t="inlineStr">
        <is>
          <t>Jose Torres</t>
        </is>
      </c>
      <c r="D35" t="inlineStr">
        <is>
          <t>West</t>
        </is>
      </c>
      <c r="E35" t="n">
        <v>45</v>
      </c>
      <c r="F35" t="n">
        <v>5519.01</v>
      </c>
      <c r="G35">
        <f>F35/E35</f>
        <v/>
      </c>
    </row>
    <row r="36">
      <c r="A36" t="inlineStr">
        <is>
          <t>2024-04-14</t>
        </is>
      </c>
      <c r="B36" t="inlineStr">
        <is>
          <t>Beauty</t>
        </is>
      </c>
      <c r="C36" t="inlineStr">
        <is>
          <t>Terry Sanchez</t>
        </is>
      </c>
      <c r="D36" t="inlineStr">
        <is>
          <t>North</t>
        </is>
      </c>
      <c r="E36" t="n">
        <v>42</v>
      </c>
      <c r="F36" t="n">
        <v>4618</v>
      </c>
      <c r="G36">
        <f>F36/E36</f>
        <v/>
      </c>
    </row>
    <row r="37">
      <c r="A37" t="inlineStr">
        <is>
          <t>2024-06-13</t>
        </is>
      </c>
      <c r="B37" t="inlineStr">
        <is>
          <t>Sports</t>
        </is>
      </c>
      <c r="C37" t="inlineStr">
        <is>
          <t>William Whitehead</t>
        </is>
      </c>
      <c r="D37" t="inlineStr">
        <is>
          <t>South</t>
        </is>
      </c>
      <c r="E37" t="n">
        <v>9</v>
      </c>
      <c r="F37" t="n">
        <v>207.39</v>
      </c>
      <c r="G37">
        <f>F37/E37</f>
        <v/>
      </c>
    </row>
    <row r="38">
      <c r="A38" t="inlineStr">
        <is>
          <t>2024-10-12</t>
        </is>
      </c>
      <c r="B38" t="inlineStr">
        <is>
          <t>Beauty</t>
        </is>
      </c>
      <c r="C38" t="inlineStr">
        <is>
          <t>Francisco Myers</t>
        </is>
      </c>
      <c r="D38" t="inlineStr">
        <is>
          <t>East</t>
        </is>
      </c>
      <c r="E38" t="n">
        <v>45</v>
      </c>
      <c r="F38" t="n">
        <v>8084.73</v>
      </c>
      <c r="G38">
        <f>F38/E38</f>
        <v/>
      </c>
    </row>
    <row r="39">
      <c r="A39" t="inlineStr">
        <is>
          <t>2024-11-13</t>
        </is>
      </c>
      <c r="B39" t="inlineStr">
        <is>
          <t>Clothing</t>
        </is>
      </c>
      <c r="C39" t="inlineStr">
        <is>
          <t>Jose Torres</t>
        </is>
      </c>
      <c r="D39" t="inlineStr">
        <is>
          <t>North</t>
        </is>
      </c>
      <c r="E39" t="n">
        <v>25</v>
      </c>
      <c r="F39" t="n">
        <v>4882.59</v>
      </c>
      <c r="G39">
        <f>F39/E39</f>
        <v/>
      </c>
    </row>
    <row r="40">
      <c r="A40" t="inlineStr">
        <is>
          <t>2024-07-03</t>
        </is>
      </c>
      <c r="B40" t="inlineStr">
        <is>
          <t>Clothing</t>
        </is>
      </c>
      <c r="C40" t="inlineStr">
        <is>
          <t>Nicholas Garcia</t>
        </is>
      </c>
      <c r="D40" t="inlineStr">
        <is>
          <t>West</t>
        </is>
      </c>
      <c r="E40" t="n">
        <v>36</v>
      </c>
      <c r="F40" t="n">
        <v>5419.91</v>
      </c>
      <c r="G40">
        <f>F40/E40</f>
        <v/>
      </c>
    </row>
    <row r="41">
      <c r="A41" t="inlineStr">
        <is>
          <t>2024-12-09</t>
        </is>
      </c>
      <c r="B41" t="inlineStr">
        <is>
          <t>Sports</t>
        </is>
      </c>
      <c r="C41" t="inlineStr">
        <is>
          <t>William Whitehead</t>
        </is>
      </c>
      <c r="D41" t="inlineStr">
        <is>
          <t>East</t>
        </is>
      </c>
      <c r="E41" t="n">
        <v>17</v>
      </c>
      <c r="F41" t="n">
        <v>2397.06</v>
      </c>
      <c r="G41">
        <f>F41/E41</f>
        <v/>
      </c>
    </row>
    <row r="42">
      <c r="A42" t="inlineStr">
        <is>
          <t>2024-09-10</t>
        </is>
      </c>
      <c r="B42" t="inlineStr">
        <is>
          <t>Clothing</t>
        </is>
      </c>
      <c r="C42" t="inlineStr">
        <is>
          <t>Michael Miller</t>
        </is>
      </c>
      <c r="D42" t="inlineStr">
        <is>
          <t>East</t>
        </is>
      </c>
      <c r="E42" t="n">
        <v>11</v>
      </c>
      <c r="F42" t="n">
        <v>1227.65</v>
      </c>
      <c r="G42">
        <f>F42/E42</f>
        <v/>
      </c>
    </row>
    <row r="43">
      <c r="A43" t="inlineStr">
        <is>
          <t>2024-06-14</t>
        </is>
      </c>
      <c r="B43" t="inlineStr">
        <is>
          <t>Electronics</t>
        </is>
      </c>
      <c r="C43" t="inlineStr">
        <is>
          <t>Christine Johnson</t>
        </is>
      </c>
      <c r="D43" t="inlineStr">
        <is>
          <t>East</t>
        </is>
      </c>
      <c r="E43" t="n">
        <v>16</v>
      </c>
      <c r="F43" t="n">
        <v>2225.68</v>
      </c>
      <c r="G43">
        <f>F43/E43</f>
        <v/>
      </c>
    </row>
    <row r="44">
      <c r="A44" t="inlineStr">
        <is>
          <t>2024-03-13</t>
        </is>
      </c>
      <c r="B44" t="inlineStr">
        <is>
          <t>Clothing</t>
        </is>
      </c>
      <c r="C44" t="inlineStr">
        <is>
          <t>Thomas Weaver</t>
        </is>
      </c>
      <c r="D44" t="inlineStr">
        <is>
          <t>North</t>
        </is>
      </c>
      <c r="E44" t="n">
        <v>50</v>
      </c>
      <c r="F44" t="n">
        <v>8112.69</v>
      </c>
      <c r="G44">
        <f>F44/E44</f>
        <v/>
      </c>
    </row>
    <row r="45">
      <c r="A45" t="inlineStr">
        <is>
          <t>2024-11-04</t>
        </is>
      </c>
      <c r="B45" t="inlineStr">
        <is>
          <t>Clothing</t>
        </is>
      </c>
      <c r="C45" t="inlineStr">
        <is>
          <t>Christine Johnson</t>
        </is>
      </c>
      <c r="D45" t="inlineStr">
        <is>
          <t>West</t>
        </is>
      </c>
      <c r="E45" t="n">
        <v>41</v>
      </c>
      <c r="F45" t="n">
        <v>7153.04</v>
      </c>
      <c r="G45">
        <f>F45/E45</f>
        <v/>
      </c>
    </row>
    <row r="46">
      <c r="A46" t="inlineStr">
        <is>
          <t>2024-12-19</t>
        </is>
      </c>
      <c r="B46" t="inlineStr">
        <is>
          <t>Beauty</t>
        </is>
      </c>
      <c r="C46" t="inlineStr">
        <is>
          <t>Tammy Duffy</t>
        </is>
      </c>
      <c r="D46" t="inlineStr">
        <is>
          <t>East</t>
        </is>
      </c>
      <c r="E46" t="n">
        <v>18</v>
      </c>
      <c r="F46" t="n">
        <v>3442.04</v>
      </c>
      <c r="G46">
        <f>F46/E46</f>
        <v/>
      </c>
    </row>
    <row r="47">
      <c r="A47" t="inlineStr">
        <is>
          <t>2024-03-08</t>
        </is>
      </c>
      <c r="B47" t="inlineStr">
        <is>
          <t>Clothing</t>
        </is>
      </c>
      <c r="C47" t="inlineStr">
        <is>
          <t>Terry Sanchez</t>
        </is>
      </c>
      <c r="D47" t="inlineStr">
        <is>
          <t>West</t>
        </is>
      </c>
      <c r="E47" t="n">
        <v>17</v>
      </c>
      <c r="F47" t="n">
        <v>2997.56</v>
      </c>
      <c r="G47">
        <f>F47/E47</f>
        <v/>
      </c>
    </row>
    <row r="48">
      <c r="A48" t="inlineStr">
        <is>
          <t>2024-09-09</t>
        </is>
      </c>
      <c r="B48" t="inlineStr">
        <is>
          <t>Clothing</t>
        </is>
      </c>
      <c r="C48" t="inlineStr">
        <is>
          <t>Natalie Palmer</t>
        </is>
      </c>
      <c r="D48" t="inlineStr">
        <is>
          <t>North</t>
        </is>
      </c>
      <c r="E48" t="n">
        <v>21</v>
      </c>
      <c r="F48" t="n">
        <v>2917.83</v>
      </c>
      <c r="G48">
        <f>F48/E48</f>
        <v/>
      </c>
    </row>
    <row r="49">
      <c r="A49" t="inlineStr">
        <is>
          <t>2024-09-19</t>
        </is>
      </c>
      <c r="B49" t="inlineStr">
        <is>
          <t>Home Goods</t>
        </is>
      </c>
      <c r="C49" t="inlineStr">
        <is>
          <t>William Whitehead</t>
        </is>
      </c>
      <c r="D49" t="inlineStr">
        <is>
          <t>North</t>
        </is>
      </c>
      <c r="E49" t="n">
        <v>41</v>
      </c>
      <c r="F49" t="n">
        <v>7742.33</v>
      </c>
      <c r="G49">
        <f>F49/E49</f>
        <v/>
      </c>
    </row>
    <row r="50">
      <c r="A50" t="inlineStr">
        <is>
          <t>2024-01-12</t>
        </is>
      </c>
      <c r="B50" t="inlineStr">
        <is>
          <t>Beauty</t>
        </is>
      </c>
      <c r="C50" t="inlineStr">
        <is>
          <t>Francisco Myers</t>
        </is>
      </c>
      <c r="D50" t="inlineStr">
        <is>
          <t>South</t>
        </is>
      </c>
      <c r="E50" t="n">
        <v>6</v>
      </c>
      <c r="F50" t="n">
        <v>223.66</v>
      </c>
      <c r="G50">
        <f>F50/E50</f>
        <v/>
      </c>
    </row>
    <row r="51">
      <c r="A51" t="inlineStr">
        <is>
          <t>2024-12-26</t>
        </is>
      </c>
      <c r="B51" t="inlineStr">
        <is>
          <t>Beauty</t>
        </is>
      </c>
      <c r="C51" t="inlineStr">
        <is>
          <t>William Whitehead</t>
        </is>
      </c>
      <c r="D51" t="inlineStr">
        <is>
          <t>West</t>
        </is>
      </c>
      <c r="E51" t="n">
        <v>34</v>
      </c>
      <c r="F51" t="n">
        <v>5706.65</v>
      </c>
      <c r="G51">
        <f>F51/E51</f>
        <v/>
      </c>
    </row>
    <row r="52">
      <c r="A52" t="inlineStr">
        <is>
          <t>2024-02-04</t>
        </is>
      </c>
      <c r="B52" t="inlineStr">
        <is>
          <t>Electronics</t>
        </is>
      </c>
      <c r="C52" t="inlineStr">
        <is>
          <t>Thomas Weaver</t>
        </is>
      </c>
      <c r="D52" t="inlineStr">
        <is>
          <t>South</t>
        </is>
      </c>
      <c r="E52" t="n">
        <v>26</v>
      </c>
      <c r="F52" t="n">
        <v>391.95</v>
      </c>
      <c r="G52">
        <f>F52/E52</f>
        <v/>
      </c>
    </row>
    <row r="53">
      <c r="A53" t="inlineStr">
        <is>
          <t>2024-09-01</t>
        </is>
      </c>
      <c r="B53" t="inlineStr">
        <is>
          <t>Home Goods</t>
        </is>
      </c>
      <c r="C53" t="inlineStr">
        <is>
          <t>Natalie Palmer</t>
        </is>
      </c>
      <c r="D53" t="inlineStr">
        <is>
          <t>West</t>
        </is>
      </c>
      <c r="E53" t="n">
        <v>28</v>
      </c>
      <c r="F53" t="n">
        <v>2988.13</v>
      </c>
      <c r="G53">
        <f>F53/E53</f>
        <v/>
      </c>
    </row>
    <row r="54">
      <c r="A54" t="inlineStr">
        <is>
          <t>2024-04-06</t>
        </is>
      </c>
      <c r="B54" t="inlineStr">
        <is>
          <t>Electronics</t>
        </is>
      </c>
      <c r="C54" t="inlineStr">
        <is>
          <t>William Whitehead</t>
        </is>
      </c>
      <c r="D54" t="inlineStr">
        <is>
          <t>South</t>
        </is>
      </c>
      <c r="E54" t="n">
        <v>49</v>
      </c>
      <c r="F54" t="n">
        <v>4256.05</v>
      </c>
      <c r="G54">
        <f>F54/E54</f>
        <v/>
      </c>
    </row>
    <row r="55">
      <c r="A55" t="inlineStr">
        <is>
          <t>2024-07-11</t>
        </is>
      </c>
      <c r="B55" t="inlineStr">
        <is>
          <t>Beauty</t>
        </is>
      </c>
      <c r="C55" t="inlineStr">
        <is>
          <t>Thomas Weaver</t>
        </is>
      </c>
      <c r="D55" t="inlineStr">
        <is>
          <t>West</t>
        </is>
      </c>
      <c r="E55" t="n">
        <v>12</v>
      </c>
      <c r="F55" t="n">
        <v>1429.09</v>
      </c>
      <c r="G55">
        <f>F55/E55</f>
        <v/>
      </c>
    </row>
    <row r="56">
      <c r="A56" t="inlineStr">
        <is>
          <t>2024-09-04</t>
        </is>
      </c>
      <c r="B56" t="inlineStr">
        <is>
          <t>Electronics</t>
        </is>
      </c>
      <c r="C56" t="inlineStr">
        <is>
          <t>Francisco Myers</t>
        </is>
      </c>
      <c r="D56" t="inlineStr">
        <is>
          <t>West</t>
        </is>
      </c>
      <c r="E56" t="n">
        <v>9</v>
      </c>
      <c r="F56" t="n">
        <v>944.17</v>
      </c>
      <c r="G56">
        <f>F56/E56</f>
        <v/>
      </c>
    </row>
    <row r="57">
      <c r="A57" t="inlineStr">
        <is>
          <t>2024-10-09</t>
        </is>
      </c>
      <c r="B57" t="inlineStr">
        <is>
          <t>Clothing</t>
        </is>
      </c>
      <c r="C57" t="inlineStr">
        <is>
          <t>Nicholas Garcia</t>
        </is>
      </c>
      <c r="D57" t="inlineStr">
        <is>
          <t>North</t>
        </is>
      </c>
      <c r="E57" t="n">
        <v>19</v>
      </c>
      <c r="F57" t="n">
        <v>1061.22</v>
      </c>
      <c r="G57">
        <f>F57/E57</f>
        <v/>
      </c>
    </row>
    <row r="58">
      <c r="A58" t="inlineStr">
        <is>
          <t>2024-06-11</t>
        </is>
      </c>
      <c r="B58" t="inlineStr">
        <is>
          <t>Home Goods</t>
        </is>
      </c>
      <c r="C58" t="inlineStr">
        <is>
          <t>Natalie Palmer</t>
        </is>
      </c>
      <c r="D58" t="inlineStr">
        <is>
          <t>East</t>
        </is>
      </c>
      <c r="E58" t="n">
        <v>41</v>
      </c>
      <c r="F58" t="n">
        <v>5996.73</v>
      </c>
      <c r="G58">
        <f>F58/E58</f>
        <v/>
      </c>
    </row>
    <row r="59">
      <c r="A59" t="inlineStr">
        <is>
          <t>2024-09-23</t>
        </is>
      </c>
      <c r="B59" t="inlineStr">
        <is>
          <t>Beauty</t>
        </is>
      </c>
      <c r="C59" t="inlineStr">
        <is>
          <t>Natalie Palmer</t>
        </is>
      </c>
      <c r="D59" t="inlineStr">
        <is>
          <t>West</t>
        </is>
      </c>
      <c r="E59" t="n">
        <v>8</v>
      </c>
      <c r="F59" t="n">
        <v>659.6</v>
      </c>
      <c r="G59">
        <f>F59/E59</f>
        <v/>
      </c>
    </row>
    <row r="60">
      <c r="A60" t="inlineStr">
        <is>
          <t>2024-01-03</t>
        </is>
      </c>
      <c r="B60" t="inlineStr">
        <is>
          <t>Electronics</t>
        </is>
      </c>
      <c r="C60" t="inlineStr">
        <is>
          <t>William Whitehead</t>
        </is>
      </c>
      <c r="D60" t="inlineStr">
        <is>
          <t>North</t>
        </is>
      </c>
      <c r="E60" t="n">
        <v>10</v>
      </c>
      <c r="F60" t="n">
        <v>1058.81</v>
      </c>
      <c r="G60">
        <f>F60/E60</f>
        <v/>
      </c>
    </row>
    <row r="61">
      <c r="A61" t="inlineStr">
        <is>
          <t>2024-07-19</t>
        </is>
      </c>
      <c r="B61" t="inlineStr">
        <is>
          <t>Clothing</t>
        </is>
      </c>
      <c r="C61" t="inlineStr">
        <is>
          <t>Christine Johnson</t>
        </is>
      </c>
      <c r="D61" t="inlineStr">
        <is>
          <t>East</t>
        </is>
      </c>
      <c r="E61" t="n">
        <v>1</v>
      </c>
      <c r="F61" t="n">
        <v>49.42</v>
      </c>
      <c r="G61">
        <f>F61/E61</f>
        <v/>
      </c>
    </row>
    <row r="62">
      <c r="A62" t="inlineStr">
        <is>
          <t>2024-05-19</t>
        </is>
      </c>
      <c r="B62" t="inlineStr">
        <is>
          <t>Clothing</t>
        </is>
      </c>
      <c r="C62" t="inlineStr">
        <is>
          <t>Thomas Weaver</t>
        </is>
      </c>
      <c r="D62" t="inlineStr">
        <is>
          <t>East</t>
        </is>
      </c>
      <c r="E62" t="n">
        <v>20</v>
      </c>
      <c r="F62" t="n">
        <v>2155.34</v>
      </c>
      <c r="G62">
        <f>F62/E62</f>
        <v/>
      </c>
    </row>
    <row r="63">
      <c r="A63" t="inlineStr">
        <is>
          <t>2024-12-24</t>
        </is>
      </c>
      <c r="B63" t="inlineStr">
        <is>
          <t>Home Goods</t>
        </is>
      </c>
      <c r="C63" t="inlineStr">
        <is>
          <t>Nicholas Garcia</t>
        </is>
      </c>
      <c r="D63" t="inlineStr">
        <is>
          <t>West</t>
        </is>
      </c>
      <c r="E63" t="n">
        <v>42</v>
      </c>
      <c r="F63" t="n">
        <v>1305.85</v>
      </c>
      <c r="G63">
        <f>F63/E63</f>
        <v/>
      </c>
    </row>
    <row r="64">
      <c r="A64" t="inlineStr">
        <is>
          <t>2024-02-05</t>
        </is>
      </c>
      <c r="B64" t="inlineStr">
        <is>
          <t>Clothing</t>
        </is>
      </c>
      <c r="C64" t="inlineStr">
        <is>
          <t>Terry Sanchez</t>
        </is>
      </c>
      <c r="D64" t="inlineStr">
        <is>
          <t>South</t>
        </is>
      </c>
      <c r="E64" t="n">
        <v>26</v>
      </c>
      <c r="F64" t="n">
        <v>2488.06</v>
      </c>
      <c r="G64">
        <f>F64/E64</f>
        <v/>
      </c>
    </row>
    <row r="65">
      <c r="A65" t="inlineStr">
        <is>
          <t>2024-02-02</t>
        </is>
      </c>
      <c r="B65" t="inlineStr">
        <is>
          <t>Clothing</t>
        </is>
      </c>
      <c r="C65" t="inlineStr">
        <is>
          <t>Jose Torres</t>
        </is>
      </c>
      <c r="D65" t="inlineStr">
        <is>
          <t>North</t>
        </is>
      </c>
      <c r="E65" t="n">
        <v>12</v>
      </c>
      <c r="F65" t="n">
        <v>774.5</v>
      </c>
      <c r="G65">
        <f>F65/E65</f>
        <v/>
      </c>
    </row>
    <row r="66">
      <c r="A66" t="inlineStr">
        <is>
          <t>2024-07-26</t>
        </is>
      </c>
      <c r="B66" t="inlineStr">
        <is>
          <t>Home Goods</t>
        </is>
      </c>
      <c r="C66" t="inlineStr">
        <is>
          <t>Thomas Weaver</t>
        </is>
      </c>
      <c r="D66" t="inlineStr">
        <is>
          <t>South</t>
        </is>
      </c>
      <c r="E66" t="n">
        <v>25</v>
      </c>
      <c r="F66" t="n">
        <v>4015.21</v>
      </c>
      <c r="G66">
        <f>F66/E66</f>
        <v/>
      </c>
    </row>
    <row r="67">
      <c r="A67" t="inlineStr">
        <is>
          <t>2024-06-19</t>
        </is>
      </c>
      <c r="B67" t="inlineStr">
        <is>
          <t>Beauty</t>
        </is>
      </c>
      <c r="C67" t="inlineStr">
        <is>
          <t>Thomas Weaver</t>
        </is>
      </c>
      <c r="D67" t="inlineStr">
        <is>
          <t>East</t>
        </is>
      </c>
      <c r="E67" t="n">
        <v>31</v>
      </c>
      <c r="F67" t="n">
        <v>709.67</v>
      </c>
      <c r="G67">
        <f>F67/E67</f>
        <v/>
      </c>
    </row>
    <row r="68">
      <c r="A68" t="inlineStr">
        <is>
          <t>2024-04-11</t>
        </is>
      </c>
      <c r="B68" t="inlineStr">
        <is>
          <t>Home Goods</t>
        </is>
      </c>
      <c r="C68" t="inlineStr">
        <is>
          <t>Tammy Duffy</t>
        </is>
      </c>
      <c r="D68" t="inlineStr">
        <is>
          <t>South</t>
        </is>
      </c>
      <c r="E68" t="n">
        <v>2</v>
      </c>
      <c r="F68" t="n">
        <v>136.44</v>
      </c>
      <c r="G68">
        <f>F68/E68</f>
        <v/>
      </c>
    </row>
    <row r="69">
      <c r="A69" t="inlineStr">
        <is>
          <t>2024-08-31</t>
        </is>
      </c>
      <c r="B69" t="inlineStr">
        <is>
          <t>Electronics</t>
        </is>
      </c>
      <c r="C69" t="inlineStr">
        <is>
          <t>Francisco Myers</t>
        </is>
      </c>
      <c r="D69" t="inlineStr">
        <is>
          <t>South</t>
        </is>
      </c>
      <c r="E69" t="n">
        <v>8</v>
      </c>
      <c r="F69" t="n">
        <v>444.49</v>
      </c>
      <c r="G69">
        <f>F69/E69</f>
        <v/>
      </c>
    </row>
    <row r="70">
      <c r="A70" t="inlineStr">
        <is>
          <t>2024-06-20</t>
        </is>
      </c>
      <c r="B70" t="inlineStr">
        <is>
          <t>Sports</t>
        </is>
      </c>
      <c r="C70" t="inlineStr">
        <is>
          <t>Natalie Palmer</t>
        </is>
      </c>
      <c r="D70" t="inlineStr">
        <is>
          <t>North</t>
        </is>
      </c>
      <c r="E70" t="n">
        <v>46</v>
      </c>
      <c r="F70" t="n">
        <v>7731.95</v>
      </c>
      <c r="G70">
        <f>F70/E70</f>
        <v/>
      </c>
    </row>
    <row r="71">
      <c r="A71" t="inlineStr">
        <is>
          <t>2024-05-30</t>
        </is>
      </c>
      <c r="B71" t="inlineStr">
        <is>
          <t>Electronics</t>
        </is>
      </c>
      <c r="C71" t="inlineStr">
        <is>
          <t>Natalie Palmer</t>
        </is>
      </c>
      <c r="D71" t="inlineStr">
        <is>
          <t>South</t>
        </is>
      </c>
      <c r="E71" t="n">
        <v>23</v>
      </c>
      <c r="F71" t="n">
        <v>1833.25</v>
      </c>
      <c r="G71">
        <f>F71/E71</f>
        <v/>
      </c>
    </row>
    <row r="72">
      <c r="A72" t="inlineStr">
        <is>
          <t>2024-08-18</t>
        </is>
      </c>
      <c r="B72" t="inlineStr">
        <is>
          <t>Electronics</t>
        </is>
      </c>
      <c r="C72" t="inlineStr">
        <is>
          <t>Michael Miller</t>
        </is>
      </c>
      <c r="D72" t="inlineStr">
        <is>
          <t>West</t>
        </is>
      </c>
      <c r="E72" t="n">
        <v>19</v>
      </c>
      <c r="F72" t="n">
        <v>377.36</v>
      </c>
      <c r="G72">
        <f>F72/E72</f>
        <v/>
      </c>
    </row>
    <row r="73">
      <c r="A73" t="inlineStr">
        <is>
          <t>2024-09-10</t>
        </is>
      </c>
      <c r="B73" t="inlineStr">
        <is>
          <t>Clothing</t>
        </is>
      </c>
      <c r="C73" t="inlineStr">
        <is>
          <t>Natalie Palmer</t>
        </is>
      </c>
      <c r="D73" t="inlineStr">
        <is>
          <t>South</t>
        </is>
      </c>
      <c r="E73" t="n">
        <v>2</v>
      </c>
      <c r="F73" t="n">
        <v>167.06</v>
      </c>
      <c r="G73">
        <f>F73/E73</f>
        <v/>
      </c>
    </row>
    <row r="74">
      <c r="A74" t="inlineStr">
        <is>
          <t>2024-01-02</t>
        </is>
      </c>
      <c r="B74" t="inlineStr">
        <is>
          <t>Electronics</t>
        </is>
      </c>
      <c r="C74" t="inlineStr">
        <is>
          <t>Francisco Myers</t>
        </is>
      </c>
      <c r="D74" t="inlineStr">
        <is>
          <t>East</t>
        </is>
      </c>
      <c r="E74" t="n">
        <v>25</v>
      </c>
      <c r="F74" t="n">
        <v>4271.39</v>
      </c>
      <c r="G74">
        <f>F74/E74</f>
        <v/>
      </c>
    </row>
    <row r="75">
      <c r="A75" t="inlineStr">
        <is>
          <t>2024-06-22</t>
        </is>
      </c>
      <c r="B75" t="inlineStr">
        <is>
          <t>Sports</t>
        </is>
      </c>
      <c r="C75" t="inlineStr">
        <is>
          <t>William Whitehead</t>
        </is>
      </c>
      <c r="D75" t="inlineStr">
        <is>
          <t>North</t>
        </is>
      </c>
      <c r="E75" t="n">
        <v>6</v>
      </c>
      <c r="F75" t="n">
        <v>318.24</v>
      </c>
      <c r="G75">
        <f>F75/E75</f>
        <v/>
      </c>
    </row>
    <row r="76">
      <c r="A76" t="inlineStr">
        <is>
          <t>2024-06-22</t>
        </is>
      </c>
      <c r="B76" t="inlineStr">
        <is>
          <t>Beauty</t>
        </is>
      </c>
      <c r="C76" t="inlineStr">
        <is>
          <t>Michael Miller</t>
        </is>
      </c>
      <c r="D76" t="inlineStr">
        <is>
          <t>North</t>
        </is>
      </c>
      <c r="E76" t="n">
        <v>8</v>
      </c>
      <c r="F76" t="n">
        <v>987.29</v>
      </c>
      <c r="G76">
        <f>F76/E76</f>
        <v/>
      </c>
    </row>
    <row r="77">
      <c r="A77" t="inlineStr">
        <is>
          <t>2024-06-11</t>
        </is>
      </c>
      <c r="B77" t="inlineStr">
        <is>
          <t>Electronics</t>
        </is>
      </c>
      <c r="C77" t="inlineStr">
        <is>
          <t>Natalie Palmer</t>
        </is>
      </c>
      <c r="D77" t="inlineStr">
        <is>
          <t>North</t>
        </is>
      </c>
      <c r="E77" t="n">
        <v>27</v>
      </c>
      <c r="F77" t="n">
        <v>1955.61</v>
      </c>
      <c r="G77">
        <f>F77/E77</f>
        <v/>
      </c>
    </row>
    <row r="78">
      <c r="A78" t="inlineStr">
        <is>
          <t>2024-09-05</t>
        </is>
      </c>
      <c r="B78" t="inlineStr">
        <is>
          <t>Clothing</t>
        </is>
      </c>
      <c r="C78" t="inlineStr">
        <is>
          <t>Thomas Weaver</t>
        </is>
      </c>
      <c r="D78" t="inlineStr">
        <is>
          <t>East</t>
        </is>
      </c>
      <c r="E78" t="n">
        <v>45</v>
      </c>
      <c r="F78" t="n">
        <v>4418.03</v>
      </c>
      <c r="G78">
        <f>F78/E78</f>
        <v/>
      </c>
    </row>
    <row r="79">
      <c r="A79" t="inlineStr">
        <is>
          <t>2024-11-27</t>
        </is>
      </c>
      <c r="B79" t="inlineStr">
        <is>
          <t>Beauty</t>
        </is>
      </c>
      <c r="C79" t="inlineStr">
        <is>
          <t>William Whitehead</t>
        </is>
      </c>
      <c r="D79" t="inlineStr">
        <is>
          <t>North</t>
        </is>
      </c>
      <c r="E79" t="n">
        <v>3</v>
      </c>
      <c r="F79" t="n">
        <v>503.34</v>
      </c>
      <c r="G79">
        <f>F79/E79</f>
        <v/>
      </c>
    </row>
    <row r="80">
      <c r="A80" t="inlineStr">
        <is>
          <t>2024-12-10</t>
        </is>
      </c>
      <c r="B80" t="inlineStr">
        <is>
          <t>Home Goods</t>
        </is>
      </c>
      <c r="C80" t="inlineStr">
        <is>
          <t>Tammy Duffy</t>
        </is>
      </c>
      <c r="D80" t="inlineStr">
        <is>
          <t>North</t>
        </is>
      </c>
      <c r="E80" t="n">
        <v>32</v>
      </c>
      <c r="F80" t="n">
        <v>1580.65</v>
      </c>
      <c r="G80">
        <f>F80/E80</f>
        <v/>
      </c>
    </row>
    <row r="81">
      <c r="A81" t="inlineStr">
        <is>
          <t>2024-12-25</t>
        </is>
      </c>
      <c r="B81" t="inlineStr">
        <is>
          <t>Clothing</t>
        </is>
      </c>
      <c r="C81" t="inlineStr">
        <is>
          <t>Nicholas Garcia</t>
        </is>
      </c>
      <c r="D81" t="inlineStr">
        <is>
          <t>North</t>
        </is>
      </c>
      <c r="E81" t="n">
        <v>47</v>
      </c>
      <c r="F81" t="n">
        <v>5501.88</v>
      </c>
      <c r="G81">
        <f>F81/E81</f>
        <v/>
      </c>
    </row>
    <row r="82">
      <c r="A82" t="inlineStr">
        <is>
          <t>2024-02-03</t>
        </is>
      </c>
      <c r="B82" t="inlineStr">
        <is>
          <t>Clothing</t>
        </is>
      </c>
      <c r="C82" t="inlineStr">
        <is>
          <t>Christine Johnson</t>
        </is>
      </c>
      <c r="D82" t="inlineStr">
        <is>
          <t>South</t>
        </is>
      </c>
      <c r="E82" t="n">
        <v>32</v>
      </c>
      <c r="F82" t="n">
        <v>3542.75</v>
      </c>
      <c r="G82">
        <f>F82/E82</f>
        <v/>
      </c>
    </row>
    <row r="83">
      <c r="A83" t="inlineStr">
        <is>
          <t>2024-04-15</t>
        </is>
      </c>
      <c r="B83" t="inlineStr">
        <is>
          <t>Beauty</t>
        </is>
      </c>
      <c r="C83" t="inlineStr">
        <is>
          <t>Natalie Palmer</t>
        </is>
      </c>
      <c r="D83" t="inlineStr">
        <is>
          <t>West</t>
        </is>
      </c>
      <c r="E83" t="n">
        <v>14</v>
      </c>
      <c r="F83" t="n">
        <v>1548.5</v>
      </c>
      <c r="G83">
        <f>F83/E83</f>
        <v/>
      </c>
    </row>
    <row r="84">
      <c r="A84" t="inlineStr">
        <is>
          <t>2024-04-14</t>
        </is>
      </c>
      <c r="B84" t="inlineStr">
        <is>
          <t>Home Goods</t>
        </is>
      </c>
      <c r="C84" t="inlineStr">
        <is>
          <t>Christine Johnson</t>
        </is>
      </c>
      <c r="D84" t="inlineStr">
        <is>
          <t>West</t>
        </is>
      </c>
      <c r="E84" t="n">
        <v>31</v>
      </c>
      <c r="F84" t="n">
        <v>1677.35</v>
      </c>
      <c r="G84">
        <f>F84/E84</f>
        <v/>
      </c>
    </row>
    <row r="85">
      <c r="A85" t="inlineStr">
        <is>
          <t>2024-03-22</t>
        </is>
      </c>
      <c r="B85" t="inlineStr">
        <is>
          <t>Beauty</t>
        </is>
      </c>
      <c r="C85" t="inlineStr">
        <is>
          <t>Tammy Duffy</t>
        </is>
      </c>
      <c r="D85" t="inlineStr">
        <is>
          <t>North</t>
        </is>
      </c>
      <c r="E85" t="n">
        <v>42</v>
      </c>
      <c r="F85" t="n">
        <v>937.88</v>
      </c>
      <c r="G85">
        <f>F85/E85</f>
        <v/>
      </c>
    </row>
    <row r="86">
      <c r="A86" t="inlineStr">
        <is>
          <t>2024-11-22</t>
        </is>
      </c>
      <c r="B86" t="inlineStr">
        <is>
          <t>Sports</t>
        </is>
      </c>
      <c r="C86" t="inlineStr">
        <is>
          <t>Jose Torres</t>
        </is>
      </c>
      <c r="D86" t="inlineStr">
        <is>
          <t>West</t>
        </is>
      </c>
      <c r="E86" t="n">
        <v>30</v>
      </c>
      <c r="F86" t="n">
        <v>4308.43</v>
      </c>
      <c r="G86">
        <f>F86/E86</f>
        <v/>
      </c>
    </row>
    <row r="87">
      <c r="A87" t="inlineStr">
        <is>
          <t>2024-07-16</t>
        </is>
      </c>
      <c r="B87" t="inlineStr">
        <is>
          <t>Electronics</t>
        </is>
      </c>
      <c r="C87" t="inlineStr">
        <is>
          <t>Tammy Duffy</t>
        </is>
      </c>
      <c r="D87" t="inlineStr">
        <is>
          <t>West</t>
        </is>
      </c>
      <c r="E87" t="n">
        <v>25</v>
      </c>
      <c r="F87" t="n">
        <v>2563.28</v>
      </c>
      <c r="G87">
        <f>F87/E87</f>
        <v/>
      </c>
    </row>
    <row r="88">
      <c r="A88" t="inlineStr">
        <is>
          <t>2024-01-22</t>
        </is>
      </c>
      <c r="B88" t="inlineStr">
        <is>
          <t>Electronics</t>
        </is>
      </c>
      <c r="C88" t="inlineStr">
        <is>
          <t>Francisco Myers</t>
        </is>
      </c>
      <c r="D88" t="inlineStr">
        <is>
          <t>South</t>
        </is>
      </c>
      <c r="E88" t="n">
        <v>31</v>
      </c>
      <c r="F88" t="n">
        <v>1376.24</v>
      </c>
      <c r="G88">
        <f>F88/E88</f>
        <v/>
      </c>
    </row>
    <row r="89">
      <c r="A89" t="inlineStr">
        <is>
          <t>2024-05-31</t>
        </is>
      </c>
      <c r="B89" t="inlineStr">
        <is>
          <t>Clothing</t>
        </is>
      </c>
      <c r="C89" t="inlineStr">
        <is>
          <t>Jose Torres</t>
        </is>
      </c>
      <c r="D89" t="inlineStr">
        <is>
          <t>North</t>
        </is>
      </c>
      <c r="E89" t="n">
        <v>5</v>
      </c>
      <c r="F89" t="n">
        <v>882.33</v>
      </c>
      <c r="G89">
        <f>F89/E89</f>
        <v/>
      </c>
    </row>
    <row r="90">
      <c r="A90" t="inlineStr">
        <is>
          <t>2024-12-23</t>
        </is>
      </c>
      <c r="B90" t="inlineStr">
        <is>
          <t>Beauty</t>
        </is>
      </c>
      <c r="C90" t="inlineStr">
        <is>
          <t>Nicholas Garcia</t>
        </is>
      </c>
      <c r="D90" t="inlineStr">
        <is>
          <t>East</t>
        </is>
      </c>
      <c r="E90" t="n">
        <v>13</v>
      </c>
      <c r="F90" t="n">
        <v>2376.13</v>
      </c>
      <c r="G90">
        <f>F90/E90</f>
        <v/>
      </c>
    </row>
    <row r="91">
      <c r="A91" t="inlineStr">
        <is>
          <t>2024-11-08</t>
        </is>
      </c>
      <c r="B91" t="inlineStr">
        <is>
          <t>Home Goods</t>
        </is>
      </c>
      <c r="C91" t="inlineStr">
        <is>
          <t>Nicholas Garcia</t>
        </is>
      </c>
      <c r="D91" t="inlineStr">
        <is>
          <t>West</t>
        </is>
      </c>
      <c r="E91" t="n">
        <v>41</v>
      </c>
      <c r="F91" t="n">
        <v>5663.65</v>
      </c>
      <c r="G91">
        <f>F91/E91</f>
        <v/>
      </c>
    </row>
    <row r="92">
      <c r="A92" t="inlineStr">
        <is>
          <t>2024-03-24</t>
        </is>
      </c>
      <c r="B92" t="inlineStr">
        <is>
          <t>Sports</t>
        </is>
      </c>
      <c r="C92" t="inlineStr">
        <is>
          <t>Tammy Duffy</t>
        </is>
      </c>
      <c r="D92" t="inlineStr">
        <is>
          <t>North</t>
        </is>
      </c>
      <c r="E92" t="n">
        <v>10</v>
      </c>
      <c r="F92" t="n">
        <v>504.82</v>
      </c>
      <c r="G92">
        <f>F92/E92</f>
        <v/>
      </c>
    </row>
    <row r="93">
      <c r="A93" t="inlineStr">
        <is>
          <t>2024-01-25</t>
        </is>
      </c>
      <c r="B93" t="inlineStr">
        <is>
          <t>Clothing</t>
        </is>
      </c>
      <c r="C93" t="inlineStr">
        <is>
          <t>Nicholas Garcia</t>
        </is>
      </c>
      <c r="D93" t="inlineStr">
        <is>
          <t>East</t>
        </is>
      </c>
      <c r="E93" t="n">
        <v>14</v>
      </c>
      <c r="F93" t="n">
        <v>2063.04</v>
      </c>
      <c r="G93">
        <f>F93/E93</f>
        <v/>
      </c>
    </row>
    <row r="94">
      <c r="A94" t="inlineStr">
        <is>
          <t>2024-02-22</t>
        </is>
      </c>
      <c r="B94" t="inlineStr">
        <is>
          <t>Electronics</t>
        </is>
      </c>
      <c r="C94" t="inlineStr">
        <is>
          <t>Thomas Weaver</t>
        </is>
      </c>
      <c r="D94" t="inlineStr">
        <is>
          <t>North</t>
        </is>
      </c>
      <c r="E94" t="n">
        <v>40</v>
      </c>
      <c r="F94" t="n">
        <v>6323.85</v>
      </c>
      <c r="G94">
        <f>F94/E94</f>
        <v/>
      </c>
    </row>
    <row r="95">
      <c r="A95" t="inlineStr">
        <is>
          <t>2024-12-13</t>
        </is>
      </c>
      <c r="B95" t="inlineStr">
        <is>
          <t>Electronics</t>
        </is>
      </c>
      <c r="C95" t="inlineStr">
        <is>
          <t>Natalie Palmer</t>
        </is>
      </c>
      <c r="D95" t="inlineStr">
        <is>
          <t>North</t>
        </is>
      </c>
      <c r="E95" t="n">
        <v>3</v>
      </c>
      <c r="F95" t="n">
        <v>85.38</v>
      </c>
      <c r="G95">
        <f>F95/E95</f>
        <v/>
      </c>
    </row>
    <row r="96">
      <c r="A96" t="inlineStr">
        <is>
          <t>2024-05-13</t>
        </is>
      </c>
      <c r="B96" t="inlineStr">
        <is>
          <t>Electronics</t>
        </is>
      </c>
      <c r="C96" t="inlineStr">
        <is>
          <t>Jose Torres</t>
        </is>
      </c>
      <c r="D96" t="inlineStr">
        <is>
          <t>East</t>
        </is>
      </c>
      <c r="E96" t="n">
        <v>33</v>
      </c>
      <c r="F96" t="n">
        <v>2547.7</v>
      </c>
      <c r="G96">
        <f>F96/E96</f>
        <v/>
      </c>
    </row>
    <row r="97">
      <c r="A97" t="inlineStr">
        <is>
          <t>2024-06-12</t>
        </is>
      </c>
      <c r="B97" t="inlineStr">
        <is>
          <t>Beauty</t>
        </is>
      </c>
      <c r="C97" t="inlineStr">
        <is>
          <t>Jose Torres</t>
        </is>
      </c>
      <c r="D97" t="inlineStr">
        <is>
          <t>North</t>
        </is>
      </c>
      <c r="E97" t="n">
        <v>1</v>
      </c>
      <c r="F97" t="n">
        <v>125.02</v>
      </c>
      <c r="G97">
        <f>F97/E97</f>
        <v/>
      </c>
    </row>
    <row r="98">
      <c r="A98" t="inlineStr">
        <is>
          <t>2024-08-23</t>
        </is>
      </c>
      <c r="B98" t="inlineStr">
        <is>
          <t>Beauty</t>
        </is>
      </c>
      <c r="C98" t="inlineStr">
        <is>
          <t>Francisco Myers</t>
        </is>
      </c>
      <c r="D98" t="inlineStr">
        <is>
          <t>East</t>
        </is>
      </c>
      <c r="E98" t="n">
        <v>33</v>
      </c>
      <c r="F98" t="n">
        <v>3941.99</v>
      </c>
      <c r="G98">
        <f>F98/E98</f>
        <v/>
      </c>
    </row>
    <row r="99">
      <c r="A99" t="inlineStr">
        <is>
          <t>2024-10-06</t>
        </is>
      </c>
      <c r="B99" t="inlineStr">
        <is>
          <t>Sports</t>
        </is>
      </c>
      <c r="C99" t="inlineStr">
        <is>
          <t>Terry Sanchez</t>
        </is>
      </c>
      <c r="D99" t="inlineStr">
        <is>
          <t>East</t>
        </is>
      </c>
      <c r="E99" t="n">
        <v>5</v>
      </c>
      <c r="F99" t="n">
        <v>165.6</v>
      </c>
      <c r="G99">
        <f>F99/E99</f>
        <v/>
      </c>
    </row>
    <row r="100">
      <c r="A100" t="inlineStr">
        <is>
          <t>2024-05-14</t>
        </is>
      </c>
      <c r="B100" t="inlineStr">
        <is>
          <t>Beauty</t>
        </is>
      </c>
      <c r="C100" t="inlineStr">
        <is>
          <t>Christine Johnson</t>
        </is>
      </c>
      <c r="D100" t="inlineStr">
        <is>
          <t>North</t>
        </is>
      </c>
      <c r="E100" t="n">
        <v>35</v>
      </c>
      <c r="F100" t="n">
        <v>1909.12</v>
      </c>
      <c r="G100">
        <f>F100/E100</f>
        <v/>
      </c>
    </row>
    <row r="101">
      <c r="A101" t="inlineStr">
        <is>
          <t>2024-08-13</t>
        </is>
      </c>
      <c r="B101" t="inlineStr">
        <is>
          <t>Sports</t>
        </is>
      </c>
      <c r="C101" t="inlineStr">
        <is>
          <t>William Whitehead</t>
        </is>
      </c>
      <c r="D101" t="inlineStr">
        <is>
          <t>South</t>
        </is>
      </c>
      <c r="E101" t="n">
        <v>12</v>
      </c>
      <c r="F101" t="n">
        <v>2194.69</v>
      </c>
      <c r="G101">
        <f>F101/E101</f>
        <v/>
      </c>
    </row>
    <row r="102">
      <c r="A102" t="inlineStr">
        <is>
          <t>2024-11-25</t>
        </is>
      </c>
      <c r="B102" t="inlineStr">
        <is>
          <t>Electronics</t>
        </is>
      </c>
      <c r="C102" t="inlineStr">
        <is>
          <t>Terry Sanchez</t>
        </is>
      </c>
      <c r="D102" t="inlineStr">
        <is>
          <t>West</t>
        </is>
      </c>
      <c r="E102" t="n">
        <v>7</v>
      </c>
      <c r="F102" t="n">
        <v>1369.2</v>
      </c>
      <c r="G102">
        <f>F102/E102</f>
        <v/>
      </c>
    </row>
    <row r="103">
      <c r="A103" t="inlineStr">
        <is>
          <t>2024-06-18</t>
        </is>
      </c>
      <c r="B103" t="inlineStr">
        <is>
          <t>Clothing</t>
        </is>
      </c>
      <c r="C103" t="inlineStr">
        <is>
          <t>Christine Johnson</t>
        </is>
      </c>
      <c r="D103" t="inlineStr">
        <is>
          <t>West</t>
        </is>
      </c>
      <c r="E103" t="n">
        <v>27</v>
      </c>
      <c r="F103" t="n">
        <v>3226.58</v>
      </c>
      <c r="G103">
        <f>F103/E103</f>
        <v/>
      </c>
    </row>
    <row r="104">
      <c r="A104" t="inlineStr">
        <is>
          <t>2024-07-08</t>
        </is>
      </c>
      <c r="B104" t="inlineStr">
        <is>
          <t>Sports</t>
        </is>
      </c>
      <c r="C104" t="inlineStr">
        <is>
          <t>Nicholas Garcia</t>
        </is>
      </c>
      <c r="D104" t="inlineStr">
        <is>
          <t>North</t>
        </is>
      </c>
      <c r="E104" t="n">
        <v>26</v>
      </c>
      <c r="F104" t="n">
        <v>589.7</v>
      </c>
      <c r="G104">
        <f>F104/E104</f>
        <v/>
      </c>
    </row>
    <row r="105">
      <c r="A105" t="inlineStr">
        <is>
          <t>2024-10-18</t>
        </is>
      </c>
      <c r="B105" t="inlineStr">
        <is>
          <t>Beauty</t>
        </is>
      </c>
      <c r="C105" t="inlineStr">
        <is>
          <t>Jose Torres</t>
        </is>
      </c>
      <c r="D105" t="inlineStr">
        <is>
          <t>South</t>
        </is>
      </c>
      <c r="E105" t="n">
        <v>41</v>
      </c>
      <c r="F105" t="n">
        <v>1277.63</v>
      </c>
      <c r="G105">
        <f>F105/E105</f>
        <v/>
      </c>
    </row>
    <row r="106">
      <c r="A106" t="inlineStr">
        <is>
          <t>2024-02-13</t>
        </is>
      </c>
      <c r="B106" t="inlineStr">
        <is>
          <t>Home Goods</t>
        </is>
      </c>
      <c r="C106" t="inlineStr">
        <is>
          <t>Natalie Palmer</t>
        </is>
      </c>
      <c r="D106" t="inlineStr">
        <is>
          <t>North</t>
        </is>
      </c>
      <c r="E106" t="n">
        <v>46</v>
      </c>
      <c r="F106" t="n">
        <v>6269.23</v>
      </c>
      <c r="G106">
        <f>F106/E106</f>
        <v/>
      </c>
    </row>
    <row r="107">
      <c r="A107" t="inlineStr">
        <is>
          <t>2024-10-20</t>
        </is>
      </c>
      <c r="B107" t="inlineStr">
        <is>
          <t>Sports</t>
        </is>
      </c>
      <c r="C107" t="inlineStr">
        <is>
          <t>Christine Johnson</t>
        </is>
      </c>
      <c r="D107" t="inlineStr">
        <is>
          <t>North</t>
        </is>
      </c>
      <c r="E107" t="n">
        <v>13</v>
      </c>
      <c r="F107" t="n">
        <v>1613.79</v>
      </c>
      <c r="G107">
        <f>F107/E107</f>
        <v/>
      </c>
    </row>
    <row r="108">
      <c r="A108" t="inlineStr">
        <is>
          <t>2024-09-28</t>
        </is>
      </c>
      <c r="B108" t="inlineStr">
        <is>
          <t>Home Goods</t>
        </is>
      </c>
      <c r="C108" t="inlineStr">
        <is>
          <t>William Whitehead</t>
        </is>
      </c>
      <c r="D108" t="inlineStr">
        <is>
          <t>North</t>
        </is>
      </c>
      <c r="E108" t="n">
        <v>21</v>
      </c>
      <c r="F108" t="n">
        <v>3091.78</v>
      </c>
      <c r="G108">
        <f>F108/E108</f>
        <v/>
      </c>
    </row>
    <row r="109">
      <c r="A109" t="inlineStr">
        <is>
          <t>2024-12-28</t>
        </is>
      </c>
      <c r="B109" t="inlineStr">
        <is>
          <t>Home Goods</t>
        </is>
      </c>
      <c r="C109" t="inlineStr">
        <is>
          <t>Christine Johnson</t>
        </is>
      </c>
      <c r="D109" t="inlineStr">
        <is>
          <t>West</t>
        </is>
      </c>
      <c r="E109" t="n">
        <v>25</v>
      </c>
      <c r="F109" t="n">
        <v>3506.09</v>
      </c>
      <c r="G109">
        <f>F109/E109</f>
        <v/>
      </c>
    </row>
    <row r="110">
      <c r="A110" t="inlineStr">
        <is>
          <t>2024-07-18</t>
        </is>
      </c>
      <c r="B110" t="inlineStr">
        <is>
          <t>Beauty</t>
        </is>
      </c>
      <c r="C110" t="inlineStr">
        <is>
          <t>Tammy Duffy</t>
        </is>
      </c>
      <c r="D110" t="inlineStr">
        <is>
          <t>South</t>
        </is>
      </c>
      <c r="E110" t="n">
        <v>40</v>
      </c>
      <c r="F110" t="n">
        <v>1758.21</v>
      </c>
      <c r="G110">
        <f>F110/E110</f>
        <v/>
      </c>
    </row>
    <row r="111">
      <c r="A111" t="inlineStr">
        <is>
          <t>2024-12-08</t>
        </is>
      </c>
      <c r="B111" t="inlineStr">
        <is>
          <t>Clothing</t>
        </is>
      </c>
      <c r="C111" t="inlineStr">
        <is>
          <t>Michael Miller</t>
        </is>
      </c>
      <c r="D111" t="inlineStr">
        <is>
          <t>East</t>
        </is>
      </c>
      <c r="E111" t="n">
        <v>49</v>
      </c>
      <c r="F111" t="n">
        <v>3646.17</v>
      </c>
      <c r="G111">
        <f>F111/E111</f>
        <v/>
      </c>
    </row>
    <row r="112">
      <c r="A112" t="inlineStr">
        <is>
          <t>2024-04-19</t>
        </is>
      </c>
      <c r="B112" t="inlineStr">
        <is>
          <t>Sports</t>
        </is>
      </c>
      <c r="C112" t="inlineStr">
        <is>
          <t>Thomas Weaver</t>
        </is>
      </c>
      <c r="D112" t="inlineStr">
        <is>
          <t>West</t>
        </is>
      </c>
      <c r="E112" t="n">
        <v>41</v>
      </c>
      <c r="F112" t="n">
        <v>7506.03</v>
      </c>
      <c r="G112">
        <f>F112/E112</f>
        <v/>
      </c>
    </row>
    <row r="113">
      <c r="A113" t="inlineStr">
        <is>
          <t>2024-01-18</t>
        </is>
      </c>
      <c r="B113" t="inlineStr">
        <is>
          <t>Sports</t>
        </is>
      </c>
      <c r="C113" t="inlineStr">
        <is>
          <t>Christine Johnson</t>
        </is>
      </c>
      <c r="D113" t="inlineStr">
        <is>
          <t>East</t>
        </is>
      </c>
      <c r="E113" t="n">
        <v>45</v>
      </c>
      <c r="F113" t="n">
        <v>2490.26</v>
      </c>
      <c r="G113">
        <f>F113/E113</f>
        <v/>
      </c>
    </row>
    <row r="114">
      <c r="A114" t="inlineStr">
        <is>
          <t>2024-04-26</t>
        </is>
      </c>
      <c r="B114" t="inlineStr">
        <is>
          <t>Beauty</t>
        </is>
      </c>
      <c r="C114" t="inlineStr">
        <is>
          <t>Natalie Palmer</t>
        </is>
      </c>
      <c r="D114" t="inlineStr">
        <is>
          <t>South</t>
        </is>
      </c>
      <c r="E114" t="n">
        <v>29</v>
      </c>
      <c r="F114" t="n">
        <v>2006.2</v>
      </c>
      <c r="G114">
        <f>F114/E114</f>
        <v/>
      </c>
    </row>
    <row r="115">
      <c r="A115" t="inlineStr">
        <is>
          <t>2024-06-24</t>
        </is>
      </c>
      <c r="B115" t="inlineStr">
        <is>
          <t>Home Goods</t>
        </is>
      </c>
      <c r="C115" t="inlineStr">
        <is>
          <t>Jose Torres</t>
        </is>
      </c>
      <c r="D115" t="inlineStr">
        <is>
          <t>East</t>
        </is>
      </c>
      <c r="E115" t="n">
        <v>47</v>
      </c>
      <c r="F115" t="n">
        <v>5369.52</v>
      </c>
      <c r="G115">
        <f>F115/E115</f>
        <v/>
      </c>
    </row>
    <row r="116">
      <c r="A116" t="inlineStr">
        <is>
          <t>2024-09-07</t>
        </is>
      </c>
      <c r="B116" t="inlineStr">
        <is>
          <t>Clothing</t>
        </is>
      </c>
      <c r="C116" t="inlineStr">
        <is>
          <t>William Whitehead</t>
        </is>
      </c>
      <c r="D116" t="inlineStr">
        <is>
          <t>South</t>
        </is>
      </c>
      <c r="E116" t="n">
        <v>33</v>
      </c>
      <c r="F116" t="n">
        <v>1092.24</v>
      </c>
      <c r="G116">
        <f>F116/E116</f>
        <v/>
      </c>
    </row>
    <row r="117">
      <c r="A117" t="inlineStr">
        <is>
          <t>2024-01-10</t>
        </is>
      </c>
      <c r="B117" t="inlineStr">
        <is>
          <t>Sports</t>
        </is>
      </c>
      <c r="C117" t="inlineStr">
        <is>
          <t>Terry Sanchez</t>
        </is>
      </c>
      <c r="D117" t="inlineStr">
        <is>
          <t>West</t>
        </is>
      </c>
      <c r="E117" t="n">
        <v>49</v>
      </c>
      <c r="F117" t="n">
        <v>5499.56</v>
      </c>
      <c r="G117">
        <f>F117/E117</f>
        <v/>
      </c>
    </row>
    <row r="118">
      <c r="A118" t="inlineStr">
        <is>
          <t>2024-03-05</t>
        </is>
      </c>
      <c r="B118" t="inlineStr">
        <is>
          <t>Clothing</t>
        </is>
      </c>
      <c r="C118" t="inlineStr">
        <is>
          <t>Jose Torres</t>
        </is>
      </c>
      <c r="D118" t="inlineStr">
        <is>
          <t>East</t>
        </is>
      </c>
      <c r="E118" t="n">
        <v>46</v>
      </c>
      <c r="F118" t="n">
        <v>2218.21</v>
      </c>
      <c r="G118">
        <f>F118/E118</f>
        <v/>
      </c>
    </row>
    <row r="119">
      <c r="A119" t="inlineStr">
        <is>
          <t>2024-09-28</t>
        </is>
      </c>
      <c r="B119" t="inlineStr">
        <is>
          <t>Home Goods</t>
        </is>
      </c>
      <c r="C119" t="inlineStr">
        <is>
          <t>Michael Miller</t>
        </is>
      </c>
      <c r="D119" t="inlineStr">
        <is>
          <t>North</t>
        </is>
      </c>
      <c r="E119" t="n">
        <v>45</v>
      </c>
      <c r="F119" t="n">
        <v>4388.55</v>
      </c>
      <c r="G119">
        <f>F119/E119</f>
        <v/>
      </c>
    </row>
    <row r="120">
      <c r="A120" t="inlineStr">
        <is>
          <t>2024-11-03</t>
        </is>
      </c>
      <c r="B120" t="inlineStr">
        <is>
          <t>Clothing</t>
        </is>
      </c>
      <c r="C120" t="inlineStr">
        <is>
          <t>Terry Sanchez</t>
        </is>
      </c>
      <c r="D120" t="inlineStr">
        <is>
          <t>North</t>
        </is>
      </c>
      <c r="E120" t="n">
        <v>23</v>
      </c>
      <c r="F120" t="n">
        <v>2177.64</v>
      </c>
      <c r="G120">
        <f>F120/E120</f>
        <v/>
      </c>
    </row>
    <row r="121">
      <c r="A121" t="inlineStr">
        <is>
          <t>2024-03-17</t>
        </is>
      </c>
      <c r="B121" t="inlineStr">
        <is>
          <t>Home Goods</t>
        </is>
      </c>
      <c r="C121" t="inlineStr">
        <is>
          <t>Michael Miller</t>
        </is>
      </c>
      <c r="D121" t="inlineStr">
        <is>
          <t>East</t>
        </is>
      </c>
      <c r="E121" t="n">
        <v>36</v>
      </c>
      <c r="F121" t="n">
        <v>2535.29</v>
      </c>
      <c r="G121">
        <f>F121/E121</f>
        <v/>
      </c>
    </row>
    <row r="122">
      <c r="A122" t="inlineStr">
        <is>
          <t>2024-12-10</t>
        </is>
      </c>
      <c r="B122" t="inlineStr">
        <is>
          <t>Beauty</t>
        </is>
      </c>
      <c r="C122" t="inlineStr">
        <is>
          <t>Michael Miller</t>
        </is>
      </c>
      <c r="D122" t="inlineStr">
        <is>
          <t>South</t>
        </is>
      </c>
      <c r="E122" t="n">
        <v>41</v>
      </c>
      <c r="F122" t="n">
        <v>4530.15</v>
      </c>
      <c r="G122">
        <f>F122/E122</f>
        <v/>
      </c>
    </row>
    <row r="123">
      <c r="A123" t="inlineStr">
        <is>
          <t>2024-03-22</t>
        </is>
      </c>
      <c r="B123" t="inlineStr">
        <is>
          <t>Home Goods</t>
        </is>
      </c>
      <c r="C123" t="inlineStr">
        <is>
          <t>William Whitehead</t>
        </is>
      </c>
      <c r="D123" t="inlineStr">
        <is>
          <t>South</t>
        </is>
      </c>
      <c r="E123" t="n">
        <v>2</v>
      </c>
      <c r="F123" t="n">
        <v>311.12</v>
      </c>
      <c r="G123">
        <f>F123/E123</f>
        <v/>
      </c>
    </row>
    <row r="124">
      <c r="A124" t="inlineStr">
        <is>
          <t>2024-10-04</t>
        </is>
      </c>
      <c r="B124" t="inlineStr">
        <is>
          <t>Electronics</t>
        </is>
      </c>
      <c r="C124" t="inlineStr">
        <is>
          <t>Jose Torres</t>
        </is>
      </c>
      <c r="D124" t="inlineStr">
        <is>
          <t>North</t>
        </is>
      </c>
      <c r="E124" t="n">
        <v>19</v>
      </c>
      <c r="F124" t="n">
        <v>2525.85</v>
      </c>
      <c r="G124">
        <f>F124/E124</f>
        <v/>
      </c>
    </row>
    <row r="125">
      <c r="A125" t="inlineStr">
        <is>
          <t>2024-09-30</t>
        </is>
      </c>
      <c r="B125" t="inlineStr">
        <is>
          <t>Electronics</t>
        </is>
      </c>
      <c r="C125" t="inlineStr">
        <is>
          <t>Nicholas Garcia</t>
        </is>
      </c>
      <c r="D125" t="inlineStr">
        <is>
          <t>North</t>
        </is>
      </c>
      <c r="E125" t="n">
        <v>30</v>
      </c>
      <c r="F125" t="n">
        <v>3163.02</v>
      </c>
      <c r="G125">
        <f>F125/E125</f>
        <v/>
      </c>
    </row>
    <row r="126">
      <c r="A126" t="inlineStr">
        <is>
          <t>2024-10-07</t>
        </is>
      </c>
      <c r="B126" t="inlineStr">
        <is>
          <t>Home Goods</t>
        </is>
      </c>
      <c r="C126" t="inlineStr">
        <is>
          <t>Francisco Myers</t>
        </is>
      </c>
      <c r="D126" t="inlineStr">
        <is>
          <t>South</t>
        </is>
      </c>
      <c r="E126" t="n">
        <v>31</v>
      </c>
      <c r="F126" t="n">
        <v>4356.76</v>
      </c>
      <c r="G126">
        <f>F126/E126</f>
        <v/>
      </c>
    </row>
    <row r="127">
      <c r="A127" t="inlineStr">
        <is>
          <t>2024-02-03</t>
        </is>
      </c>
      <c r="B127" t="inlineStr">
        <is>
          <t>Home Goods</t>
        </is>
      </c>
      <c r="C127" t="inlineStr">
        <is>
          <t>Jose Torres</t>
        </is>
      </c>
      <c r="D127" t="inlineStr">
        <is>
          <t>East</t>
        </is>
      </c>
      <c r="E127" t="n">
        <v>20</v>
      </c>
      <c r="F127" t="n">
        <v>2801.38</v>
      </c>
      <c r="G127">
        <f>F127/E127</f>
        <v/>
      </c>
    </row>
    <row r="128">
      <c r="A128" t="inlineStr">
        <is>
          <t>2024-08-16</t>
        </is>
      </c>
      <c r="B128" t="inlineStr">
        <is>
          <t>Electronics</t>
        </is>
      </c>
      <c r="C128" t="inlineStr">
        <is>
          <t>Terry Sanchez</t>
        </is>
      </c>
      <c r="D128" t="inlineStr">
        <is>
          <t>East</t>
        </is>
      </c>
      <c r="E128" t="n">
        <v>6</v>
      </c>
      <c r="F128" t="n">
        <v>996.59</v>
      </c>
      <c r="G128">
        <f>F128/E128</f>
        <v/>
      </c>
    </row>
    <row r="129">
      <c r="A129" t="inlineStr">
        <is>
          <t>2024-11-24</t>
        </is>
      </c>
      <c r="B129" t="inlineStr">
        <is>
          <t>Electronics</t>
        </is>
      </c>
      <c r="C129" t="inlineStr">
        <is>
          <t>Thomas Weaver</t>
        </is>
      </c>
      <c r="D129" t="inlineStr">
        <is>
          <t>East</t>
        </is>
      </c>
      <c r="E129" t="n">
        <v>32</v>
      </c>
      <c r="F129" t="n">
        <v>5515.51</v>
      </c>
      <c r="G129">
        <f>F129/E129</f>
        <v/>
      </c>
    </row>
    <row r="130">
      <c r="A130" t="inlineStr">
        <is>
          <t>2024-12-29</t>
        </is>
      </c>
      <c r="B130" t="inlineStr">
        <is>
          <t>Home Goods</t>
        </is>
      </c>
      <c r="C130" t="inlineStr">
        <is>
          <t>Nicholas Garcia</t>
        </is>
      </c>
      <c r="D130" t="inlineStr">
        <is>
          <t>North</t>
        </is>
      </c>
      <c r="E130" t="n">
        <v>35</v>
      </c>
      <c r="F130" t="n">
        <v>4635.57</v>
      </c>
      <c r="G130">
        <f>F130/E130</f>
        <v/>
      </c>
    </row>
    <row r="131">
      <c r="A131" t="inlineStr">
        <is>
          <t>2024-08-28</t>
        </is>
      </c>
      <c r="B131" t="inlineStr">
        <is>
          <t>Sports</t>
        </is>
      </c>
      <c r="C131" t="inlineStr">
        <is>
          <t>Nicholas Garcia</t>
        </is>
      </c>
      <c r="D131" t="inlineStr">
        <is>
          <t>South</t>
        </is>
      </c>
      <c r="E131" t="n">
        <v>48</v>
      </c>
      <c r="F131" t="n">
        <v>4896.02</v>
      </c>
      <c r="G131">
        <f>F131/E131</f>
        <v/>
      </c>
    </row>
    <row r="132">
      <c r="A132" t="inlineStr">
        <is>
          <t>2024-06-26</t>
        </is>
      </c>
      <c r="B132" t="inlineStr">
        <is>
          <t>Sports</t>
        </is>
      </c>
      <c r="C132" t="inlineStr">
        <is>
          <t>Michael Miller</t>
        </is>
      </c>
      <c r="D132" t="inlineStr">
        <is>
          <t>North</t>
        </is>
      </c>
      <c r="E132" t="n">
        <v>24</v>
      </c>
      <c r="F132" t="n">
        <v>4235.62</v>
      </c>
      <c r="G132">
        <f>F132/E132</f>
        <v/>
      </c>
    </row>
    <row r="133">
      <c r="A133" t="inlineStr">
        <is>
          <t>2024-01-18</t>
        </is>
      </c>
      <c r="B133" t="inlineStr">
        <is>
          <t>Clothing</t>
        </is>
      </c>
      <c r="C133" t="inlineStr">
        <is>
          <t>Francisco Myers</t>
        </is>
      </c>
      <c r="D133" t="inlineStr">
        <is>
          <t>East</t>
        </is>
      </c>
      <c r="E133" t="n">
        <v>7</v>
      </c>
      <c r="F133" t="n">
        <v>1396.11</v>
      </c>
      <c r="G133">
        <f>F133/E133</f>
        <v/>
      </c>
    </row>
    <row r="134">
      <c r="A134" t="inlineStr">
        <is>
          <t>2024-11-26</t>
        </is>
      </c>
      <c r="B134" t="inlineStr">
        <is>
          <t>Home Goods</t>
        </is>
      </c>
      <c r="C134" t="inlineStr">
        <is>
          <t>Terry Sanchez</t>
        </is>
      </c>
      <c r="D134" t="inlineStr">
        <is>
          <t>West</t>
        </is>
      </c>
      <c r="E134" t="n">
        <v>24</v>
      </c>
      <c r="F134" t="n">
        <v>1266.19</v>
      </c>
      <c r="G134">
        <f>F134/E134</f>
        <v/>
      </c>
    </row>
    <row r="135">
      <c r="A135" t="inlineStr">
        <is>
          <t>2024-09-04</t>
        </is>
      </c>
      <c r="B135" t="inlineStr">
        <is>
          <t>Electronics</t>
        </is>
      </c>
      <c r="C135" t="inlineStr">
        <is>
          <t>Terry Sanchez</t>
        </is>
      </c>
      <c r="D135" t="inlineStr">
        <is>
          <t>South</t>
        </is>
      </c>
      <c r="E135" t="n">
        <v>9</v>
      </c>
      <c r="F135" t="n">
        <v>456.76</v>
      </c>
      <c r="G135">
        <f>F135/E135</f>
        <v/>
      </c>
    </row>
    <row r="136">
      <c r="A136" t="inlineStr">
        <is>
          <t>2024-05-23</t>
        </is>
      </c>
      <c r="B136" t="inlineStr">
        <is>
          <t>Beauty</t>
        </is>
      </c>
      <c r="C136" t="inlineStr">
        <is>
          <t>William Whitehead</t>
        </is>
      </c>
      <c r="D136" t="inlineStr">
        <is>
          <t>South</t>
        </is>
      </c>
      <c r="E136" t="n">
        <v>26</v>
      </c>
      <c r="F136" t="n">
        <v>4581.11</v>
      </c>
      <c r="G136">
        <f>F136/E136</f>
        <v/>
      </c>
    </row>
    <row r="137">
      <c r="A137" t="inlineStr">
        <is>
          <t>2024-07-01</t>
        </is>
      </c>
      <c r="B137" t="inlineStr">
        <is>
          <t>Sports</t>
        </is>
      </c>
      <c r="C137" t="inlineStr">
        <is>
          <t>Natalie Palmer</t>
        </is>
      </c>
      <c r="D137" t="inlineStr">
        <is>
          <t>West</t>
        </is>
      </c>
      <c r="E137" t="n">
        <v>50</v>
      </c>
      <c r="F137" t="n">
        <v>4727.32</v>
      </c>
      <c r="G137">
        <f>F137/E137</f>
        <v/>
      </c>
    </row>
    <row r="138">
      <c r="A138" t="inlineStr">
        <is>
          <t>2024-10-23</t>
        </is>
      </c>
      <c r="B138" t="inlineStr">
        <is>
          <t>Electronics</t>
        </is>
      </c>
      <c r="C138" t="inlineStr">
        <is>
          <t>Thomas Weaver</t>
        </is>
      </c>
      <c r="D138" t="inlineStr">
        <is>
          <t>South</t>
        </is>
      </c>
      <c r="E138" t="n">
        <v>31</v>
      </c>
      <c r="F138" t="n">
        <v>6062.25</v>
      </c>
      <c r="G138">
        <f>F138/E138</f>
        <v/>
      </c>
    </row>
    <row r="139">
      <c r="A139" t="inlineStr">
        <is>
          <t>2024-09-21</t>
        </is>
      </c>
      <c r="B139" t="inlineStr">
        <is>
          <t>Electronics</t>
        </is>
      </c>
      <c r="C139" t="inlineStr">
        <is>
          <t>Natalie Palmer</t>
        </is>
      </c>
      <c r="D139" t="inlineStr">
        <is>
          <t>East</t>
        </is>
      </c>
      <c r="E139" t="n">
        <v>12</v>
      </c>
      <c r="F139" t="n">
        <v>457.1</v>
      </c>
      <c r="G139">
        <f>F139/E139</f>
        <v/>
      </c>
    </row>
    <row r="140">
      <c r="A140" t="inlineStr">
        <is>
          <t>2024-02-16</t>
        </is>
      </c>
      <c r="B140" t="inlineStr">
        <is>
          <t>Clothing</t>
        </is>
      </c>
      <c r="C140" t="inlineStr">
        <is>
          <t>Francisco Myers</t>
        </is>
      </c>
      <c r="D140" t="inlineStr">
        <is>
          <t>East</t>
        </is>
      </c>
      <c r="E140" t="n">
        <v>5</v>
      </c>
      <c r="F140" t="n">
        <v>790.03</v>
      </c>
      <c r="G140">
        <f>F140/E140</f>
        <v/>
      </c>
    </row>
    <row r="141">
      <c r="A141" t="inlineStr">
        <is>
          <t>2024-09-23</t>
        </is>
      </c>
      <c r="B141" t="inlineStr">
        <is>
          <t>Electronics</t>
        </is>
      </c>
      <c r="C141" t="inlineStr">
        <is>
          <t>Terry Sanchez</t>
        </is>
      </c>
      <c r="D141" t="inlineStr">
        <is>
          <t>North</t>
        </is>
      </c>
      <c r="E141" t="n">
        <v>16</v>
      </c>
      <c r="F141" t="n">
        <v>1056.41</v>
      </c>
      <c r="G141">
        <f>F141/E141</f>
        <v/>
      </c>
    </row>
    <row r="142">
      <c r="A142" t="inlineStr">
        <is>
          <t>2024-12-19</t>
        </is>
      </c>
      <c r="B142" t="inlineStr">
        <is>
          <t>Home Goods</t>
        </is>
      </c>
      <c r="C142" t="inlineStr">
        <is>
          <t>William Whitehead</t>
        </is>
      </c>
      <c r="D142" t="inlineStr">
        <is>
          <t>South</t>
        </is>
      </c>
      <c r="E142" t="n">
        <v>21</v>
      </c>
      <c r="F142" t="n">
        <v>3924.51</v>
      </c>
      <c r="G142">
        <f>F142/E142</f>
        <v/>
      </c>
    </row>
    <row r="143">
      <c r="A143" t="inlineStr">
        <is>
          <t>2024-08-14</t>
        </is>
      </c>
      <c r="B143" t="inlineStr">
        <is>
          <t>Home Goods</t>
        </is>
      </c>
      <c r="C143" t="inlineStr">
        <is>
          <t>Francisco Myers</t>
        </is>
      </c>
      <c r="D143" t="inlineStr">
        <is>
          <t>North</t>
        </is>
      </c>
      <c r="E143" t="n">
        <v>7</v>
      </c>
      <c r="F143" t="n">
        <v>323.6</v>
      </c>
      <c r="G143">
        <f>F143/E143</f>
        <v/>
      </c>
    </row>
    <row r="144">
      <c r="A144" t="inlineStr">
        <is>
          <t>2024-12-31</t>
        </is>
      </c>
      <c r="B144" t="inlineStr">
        <is>
          <t>Electronics</t>
        </is>
      </c>
      <c r="C144" t="inlineStr">
        <is>
          <t>Michael Miller</t>
        </is>
      </c>
      <c r="D144" t="inlineStr">
        <is>
          <t>West</t>
        </is>
      </c>
      <c r="E144" t="n">
        <v>7</v>
      </c>
      <c r="F144" t="n">
        <v>1351.01</v>
      </c>
      <c r="G144">
        <f>F144/E144</f>
        <v/>
      </c>
    </row>
    <row r="145">
      <c r="A145" t="inlineStr">
        <is>
          <t>2024-07-30</t>
        </is>
      </c>
      <c r="B145" t="inlineStr">
        <is>
          <t>Home Goods</t>
        </is>
      </c>
      <c r="C145" t="inlineStr">
        <is>
          <t>Francisco Myers</t>
        </is>
      </c>
      <c r="D145" t="inlineStr">
        <is>
          <t>North</t>
        </is>
      </c>
      <c r="E145" t="n">
        <v>47</v>
      </c>
      <c r="F145" t="n">
        <v>6041.47</v>
      </c>
      <c r="G145">
        <f>F145/E145</f>
        <v/>
      </c>
    </row>
    <row r="146">
      <c r="A146" t="inlineStr">
        <is>
          <t>2024-06-24</t>
        </is>
      </c>
      <c r="B146" t="inlineStr">
        <is>
          <t>Clothing</t>
        </is>
      </c>
      <c r="C146" t="inlineStr">
        <is>
          <t>William Whitehead</t>
        </is>
      </c>
      <c r="D146" t="inlineStr">
        <is>
          <t>West</t>
        </is>
      </c>
      <c r="E146" t="n">
        <v>48</v>
      </c>
      <c r="F146" t="n">
        <v>6054.88</v>
      </c>
      <c r="G146">
        <f>F146/E146</f>
        <v/>
      </c>
    </row>
    <row r="147">
      <c r="A147" t="inlineStr">
        <is>
          <t>2024-01-17</t>
        </is>
      </c>
      <c r="B147" t="inlineStr">
        <is>
          <t>Electronics</t>
        </is>
      </c>
      <c r="C147" t="inlineStr">
        <is>
          <t>Francisco Myers</t>
        </is>
      </c>
      <c r="D147" t="inlineStr">
        <is>
          <t>South</t>
        </is>
      </c>
      <c r="E147" t="n">
        <v>8</v>
      </c>
      <c r="F147" t="n">
        <v>1153.64</v>
      </c>
      <c r="G147">
        <f>F147/E147</f>
        <v/>
      </c>
    </row>
    <row r="148">
      <c r="A148" t="inlineStr">
        <is>
          <t>2024-01-29</t>
        </is>
      </c>
      <c r="B148" t="inlineStr">
        <is>
          <t>Clothing</t>
        </is>
      </c>
      <c r="C148" t="inlineStr">
        <is>
          <t>Tammy Duffy</t>
        </is>
      </c>
      <c r="D148" t="inlineStr">
        <is>
          <t>North</t>
        </is>
      </c>
      <c r="E148" t="n">
        <v>34</v>
      </c>
      <c r="F148" t="n">
        <v>803.16</v>
      </c>
      <c r="G148">
        <f>F148/E148</f>
        <v/>
      </c>
    </row>
    <row r="149">
      <c r="A149" t="inlineStr">
        <is>
          <t>2024-03-13</t>
        </is>
      </c>
      <c r="B149" t="inlineStr">
        <is>
          <t>Beauty</t>
        </is>
      </c>
      <c r="C149" t="inlineStr">
        <is>
          <t>Nicholas Garcia</t>
        </is>
      </c>
      <c r="D149" t="inlineStr">
        <is>
          <t>West</t>
        </is>
      </c>
      <c r="E149" t="n">
        <v>28</v>
      </c>
      <c r="F149" t="n">
        <v>2304.74</v>
      </c>
      <c r="G149">
        <f>F149/E149</f>
        <v/>
      </c>
    </row>
    <row r="150">
      <c r="A150" t="inlineStr">
        <is>
          <t>2024-07-08</t>
        </is>
      </c>
      <c r="B150" t="inlineStr">
        <is>
          <t>Beauty</t>
        </is>
      </c>
      <c r="C150" t="inlineStr">
        <is>
          <t>Terry Sanchez</t>
        </is>
      </c>
      <c r="D150" t="inlineStr">
        <is>
          <t>East</t>
        </is>
      </c>
      <c r="E150" t="n">
        <v>35</v>
      </c>
      <c r="F150" t="n">
        <v>4957.15</v>
      </c>
      <c r="G150">
        <f>F150/E150</f>
        <v/>
      </c>
    </row>
    <row r="151">
      <c r="A151" t="inlineStr">
        <is>
          <t>2024-10-24</t>
        </is>
      </c>
      <c r="B151" t="inlineStr">
        <is>
          <t>Clothing</t>
        </is>
      </c>
      <c r="C151" t="inlineStr">
        <is>
          <t>Terry Sanchez</t>
        </is>
      </c>
      <c r="D151" t="inlineStr">
        <is>
          <t>East</t>
        </is>
      </c>
      <c r="E151" t="n">
        <v>25</v>
      </c>
      <c r="F151" t="n">
        <v>3290.68</v>
      </c>
      <c r="G151">
        <f>F151/E151</f>
        <v/>
      </c>
    </row>
    <row r="152">
      <c r="A152" t="inlineStr">
        <is>
          <t>2024-04-17</t>
        </is>
      </c>
      <c r="B152" t="inlineStr">
        <is>
          <t>Sports</t>
        </is>
      </c>
      <c r="C152" t="inlineStr">
        <is>
          <t>Natalie Palmer</t>
        </is>
      </c>
      <c r="D152" t="inlineStr">
        <is>
          <t>South</t>
        </is>
      </c>
      <c r="E152" t="n">
        <v>29</v>
      </c>
      <c r="F152" t="n">
        <v>1244.68</v>
      </c>
      <c r="G152">
        <f>F152/E152</f>
        <v/>
      </c>
    </row>
    <row r="153">
      <c r="A153" t="inlineStr">
        <is>
          <t>2024-07-24</t>
        </is>
      </c>
      <c r="B153" t="inlineStr">
        <is>
          <t>Sports</t>
        </is>
      </c>
      <c r="C153" t="inlineStr">
        <is>
          <t>Nicholas Garcia</t>
        </is>
      </c>
      <c r="D153" t="inlineStr">
        <is>
          <t>North</t>
        </is>
      </c>
      <c r="E153" t="n">
        <v>34</v>
      </c>
      <c r="F153" t="n">
        <v>930.65</v>
      </c>
      <c r="G153">
        <f>F153/E153</f>
        <v/>
      </c>
    </row>
    <row r="154">
      <c r="A154" t="inlineStr">
        <is>
          <t>2024-03-26</t>
        </is>
      </c>
      <c r="B154" t="inlineStr">
        <is>
          <t>Beauty</t>
        </is>
      </c>
      <c r="C154" t="inlineStr">
        <is>
          <t>Christine Johnson</t>
        </is>
      </c>
      <c r="D154" t="inlineStr">
        <is>
          <t>East</t>
        </is>
      </c>
      <c r="E154" t="n">
        <v>27</v>
      </c>
      <c r="F154" t="n">
        <v>781.87</v>
      </c>
      <c r="G154">
        <f>F154/E154</f>
        <v/>
      </c>
    </row>
    <row r="155">
      <c r="A155" t="inlineStr">
        <is>
          <t>2024-03-07</t>
        </is>
      </c>
      <c r="B155" t="inlineStr">
        <is>
          <t>Electronics</t>
        </is>
      </c>
      <c r="C155" t="inlineStr">
        <is>
          <t>Michael Miller</t>
        </is>
      </c>
      <c r="D155" t="inlineStr">
        <is>
          <t>North</t>
        </is>
      </c>
      <c r="E155" t="n">
        <v>33</v>
      </c>
      <c r="F155" t="n">
        <v>4856.83</v>
      </c>
      <c r="G155">
        <f>F155/E155</f>
        <v/>
      </c>
    </row>
    <row r="156">
      <c r="A156" t="inlineStr">
        <is>
          <t>2024-12-25</t>
        </is>
      </c>
      <c r="B156" t="inlineStr">
        <is>
          <t>Beauty</t>
        </is>
      </c>
      <c r="C156" t="inlineStr">
        <is>
          <t>Tammy Duffy</t>
        </is>
      </c>
      <c r="D156" t="inlineStr">
        <is>
          <t>South</t>
        </is>
      </c>
      <c r="E156" t="n">
        <v>17</v>
      </c>
      <c r="F156" t="n">
        <v>3113.21</v>
      </c>
      <c r="G156">
        <f>F156/E156</f>
        <v/>
      </c>
    </row>
    <row r="157">
      <c r="A157" t="inlineStr">
        <is>
          <t>2024-05-22</t>
        </is>
      </c>
      <c r="B157" t="inlineStr">
        <is>
          <t>Clothing</t>
        </is>
      </c>
      <c r="C157" t="inlineStr">
        <is>
          <t>Jose Torres</t>
        </is>
      </c>
      <c r="D157" t="inlineStr">
        <is>
          <t>West</t>
        </is>
      </c>
      <c r="E157" t="n">
        <v>22</v>
      </c>
      <c r="F157" t="n">
        <v>1457.73</v>
      </c>
      <c r="G157">
        <f>F157/E157</f>
        <v/>
      </c>
    </row>
    <row r="158">
      <c r="A158" t="inlineStr">
        <is>
          <t>2024-07-18</t>
        </is>
      </c>
      <c r="B158" t="inlineStr">
        <is>
          <t>Sports</t>
        </is>
      </c>
      <c r="C158" t="inlineStr">
        <is>
          <t>Nicholas Garcia</t>
        </is>
      </c>
      <c r="D158" t="inlineStr">
        <is>
          <t>West</t>
        </is>
      </c>
      <c r="E158" t="n">
        <v>38</v>
      </c>
      <c r="F158" t="n">
        <v>2654.47</v>
      </c>
      <c r="G158">
        <f>F158/E158</f>
        <v/>
      </c>
    </row>
    <row r="159">
      <c r="A159" t="inlineStr">
        <is>
          <t>2024-03-08</t>
        </is>
      </c>
      <c r="B159" t="inlineStr">
        <is>
          <t>Home Goods</t>
        </is>
      </c>
      <c r="C159" t="inlineStr">
        <is>
          <t>Terry Sanchez</t>
        </is>
      </c>
      <c r="D159" t="inlineStr">
        <is>
          <t>North</t>
        </is>
      </c>
      <c r="E159" t="n">
        <v>19</v>
      </c>
      <c r="F159" t="n">
        <v>2220.48</v>
      </c>
      <c r="G159">
        <f>F159/E159</f>
        <v/>
      </c>
    </row>
    <row r="160">
      <c r="A160" t="inlineStr">
        <is>
          <t>2024-04-07</t>
        </is>
      </c>
      <c r="B160" t="inlineStr">
        <is>
          <t>Beauty</t>
        </is>
      </c>
      <c r="C160" t="inlineStr">
        <is>
          <t>William Whitehead</t>
        </is>
      </c>
      <c r="D160" t="inlineStr">
        <is>
          <t>North</t>
        </is>
      </c>
      <c r="E160" t="n">
        <v>9</v>
      </c>
      <c r="F160" t="n">
        <v>1220.75</v>
      </c>
      <c r="G160">
        <f>F160/E160</f>
        <v/>
      </c>
    </row>
    <row r="161">
      <c r="A161" t="inlineStr">
        <is>
          <t>2024-10-02</t>
        </is>
      </c>
      <c r="B161" t="inlineStr">
        <is>
          <t>Clothing</t>
        </is>
      </c>
      <c r="C161" t="inlineStr">
        <is>
          <t>Michael Miller</t>
        </is>
      </c>
      <c r="D161" t="inlineStr">
        <is>
          <t>West</t>
        </is>
      </c>
      <c r="E161" t="n">
        <v>38</v>
      </c>
      <c r="F161" t="n">
        <v>5360.07</v>
      </c>
      <c r="G161">
        <f>F161/E161</f>
        <v/>
      </c>
    </row>
    <row r="162">
      <c r="A162" t="inlineStr">
        <is>
          <t>2024-02-09</t>
        </is>
      </c>
      <c r="B162" t="inlineStr">
        <is>
          <t>Clothing</t>
        </is>
      </c>
      <c r="C162" t="inlineStr">
        <is>
          <t>Thomas Weaver</t>
        </is>
      </c>
      <c r="D162" t="inlineStr">
        <is>
          <t>East</t>
        </is>
      </c>
      <c r="E162" t="n">
        <v>45</v>
      </c>
      <c r="F162" t="n">
        <v>4446.5</v>
      </c>
      <c r="G162">
        <f>F162/E162</f>
        <v/>
      </c>
    </row>
    <row r="163">
      <c r="A163" t="inlineStr">
        <is>
          <t>2024-12-07</t>
        </is>
      </c>
      <c r="B163" t="inlineStr">
        <is>
          <t>Electronics</t>
        </is>
      </c>
      <c r="C163" t="inlineStr">
        <is>
          <t>Michael Miller</t>
        </is>
      </c>
      <c r="D163" t="inlineStr">
        <is>
          <t>South</t>
        </is>
      </c>
      <c r="E163" t="n">
        <v>20</v>
      </c>
      <c r="F163" t="n">
        <v>1314.41</v>
      </c>
      <c r="G163">
        <f>F163/E163</f>
        <v/>
      </c>
    </row>
    <row r="164">
      <c r="A164" t="inlineStr">
        <is>
          <t>2024-02-23</t>
        </is>
      </c>
      <c r="B164" t="inlineStr">
        <is>
          <t>Electronics</t>
        </is>
      </c>
      <c r="C164" t="inlineStr">
        <is>
          <t>Jose Torres</t>
        </is>
      </c>
      <c r="D164" t="inlineStr">
        <is>
          <t>North</t>
        </is>
      </c>
      <c r="E164" t="n">
        <v>45</v>
      </c>
      <c r="F164" t="n">
        <v>6782.41</v>
      </c>
      <c r="G164">
        <f>F164/E164</f>
        <v/>
      </c>
    </row>
    <row r="165">
      <c r="A165" t="inlineStr">
        <is>
          <t>2024-09-13</t>
        </is>
      </c>
      <c r="B165" t="inlineStr">
        <is>
          <t>Clothing</t>
        </is>
      </c>
      <c r="C165" t="inlineStr">
        <is>
          <t>Michael Miller</t>
        </is>
      </c>
      <c r="D165" t="inlineStr">
        <is>
          <t>South</t>
        </is>
      </c>
      <c r="E165" t="n">
        <v>36</v>
      </c>
      <c r="F165" t="n">
        <v>466.31</v>
      </c>
      <c r="G165">
        <f>F165/E165</f>
        <v/>
      </c>
    </row>
    <row r="166">
      <c r="A166" t="inlineStr">
        <is>
          <t>2024-06-26</t>
        </is>
      </c>
      <c r="B166" t="inlineStr">
        <is>
          <t>Home Goods</t>
        </is>
      </c>
      <c r="C166" t="inlineStr">
        <is>
          <t>Terry Sanchez</t>
        </is>
      </c>
      <c r="D166" t="inlineStr">
        <is>
          <t>East</t>
        </is>
      </c>
      <c r="E166" t="n">
        <v>27</v>
      </c>
      <c r="F166" t="n">
        <v>4702.4</v>
      </c>
      <c r="G166">
        <f>F166/E166</f>
        <v/>
      </c>
    </row>
    <row r="167">
      <c r="A167" t="inlineStr">
        <is>
          <t>2024-12-30</t>
        </is>
      </c>
      <c r="B167" t="inlineStr">
        <is>
          <t>Beauty</t>
        </is>
      </c>
      <c r="C167" t="inlineStr">
        <is>
          <t>William Whitehead</t>
        </is>
      </c>
      <c r="D167" t="inlineStr">
        <is>
          <t>North</t>
        </is>
      </c>
      <c r="E167" t="n">
        <v>28</v>
      </c>
      <c r="F167" t="n">
        <v>3767.92</v>
      </c>
      <c r="G167">
        <f>F167/E167</f>
        <v/>
      </c>
    </row>
    <row r="168">
      <c r="A168" t="inlineStr">
        <is>
          <t>2024-02-25</t>
        </is>
      </c>
      <c r="B168" t="inlineStr">
        <is>
          <t>Electronics</t>
        </is>
      </c>
      <c r="C168" t="inlineStr">
        <is>
          <t>Terry Sanchez</t>
        </is>
      </c>
      <c r="D168" t="inlineStr">
        <is>
          <t>South</t>
        </is>
      </c>
      <c r="E168" t="n">
        <v>35</v>
      </c>
      <c r="F168" t="n">
        <v>4459.78</v>
      </c>
      <c r="G168">
        <f>F168/E168</f>
        <v/>
      </c>
    </row>
    <row r="169">
      <c r="A169" t="inlineStr">
        <is>
          <t>2024-02-23</t>
        </is>
      </c>
      <c r="B169" t="inlineStr">
        <is>
          <t>Beauty</t>
        </is>
      </c>
      <c r="C169" t="inlineStr">
        <is>
          <t>Terry Sanchez</t>
        </is>
      </c>
      <c r="D169" t="inlineStr">
        <is>
          <t>East</t>
        </is>
      </c>
      <c r="E169" t="n">
        <v>31</v>
      </c>
      <c r="F169" t="n">
        <v>2247.22</v>
      </c>
      <c r="G169">
        <f>F169/E169</f>
        <v/>
      </c>
    </row>
    <row r="170">
      <c r="A170" t="inlineStr">
        <is>
          <t>2024-06-17</t>
        </is>
      </c>
      <c r="B170" t="inlineStr">
        <is>
          <t>Sports</t>
        </is>
      </c>
      <c r="C170" t="inlineStr">
        <is>
          <t>William Whitehead</t>
        </is>
      </c>
      <c r="D170" t="inlineStr">
        <is>
          <t>West</t>
        </is>
      </c>
      <c r="E170" t="n">
        <v>10</v>
      </c>
      <c r="F170" t="n">
        <v>489.73</v>
      </c>
      <c r="G170">
        <f>F170/E170</f>
        <v/>
      </c>
    </row>
    <row r="171">
      <c r="A171" t="inlineStr">
        <is>
          <t>2024-12-04</t>
        </is>
      </c>
      <c r="B171" t="inlineStr">
        <is>
          <t>Beauty</t>
        </is>
      </c>
      <c r="C171" t="inlineStr">
        <is>
          <t>Jose Torres</t>
        </is>
      </c>
      <c r="D171" t="inlineStr">
        <is>
          <t>South</t>
        </is>
      </c>
      <c r="E171" t="n">
        <v>47</v>
      </c>
      <c r="F171" t="n">
        <v>6988.76</v>
      </c>
      <c r="G171">
        <f>F171/E171</f>
        <v/>
      </c>
    </row>
    <row r="172">
      <c r="A172" t="inlineStr">
        <is>
          <t>2024-04-18</t>
        </is>
      </c>
      <c r="B172" t="inlineStr">
        <is>
          <t>Clothing</t>
        </is>
      </c>
      <c r="C172" t="inlineStr">
        <is>
          <t>Thomas Weaver</t>
        </is>
      </c>
      <c r="D172" t="inlineStr">
        <is>
          <t>South</t>
        </is>
      </c>
      <c r="E172" t="n">
        <v>6</v>
      </c>
      <c r="F172" t="n">
        <v>970.47</v>
      </c>
      <c r="G172">
        <f>F172/E172</f>
        <v/>
      </c>
    </row>
    <row r="173">
      <c r="A173" t="inlineStr">
        <is>
          <t>2024-02-19</t>
        </is>
      </c>
      <c r="B173" t="inlineStr">
        <is>
          <t>Sports</t>
        </is>
      </c>
      <c r="C173" t="inlineStr">
        <is>
          <t>Natalie Palmer</t>
        </is>
      </c>
      <c r="D173" t="inlineStr">
        <is>
          <t>West</t>
        </is>
      </c>
      <c r="E173" t="n">
        <v>43</v>
      </c>
      <c r="F173" t="n">
        <v>6724.3</v>
      </c>
      <c r="G173">
        <f>F173/E173</f>
        <v/>
      </c>
    </row>
    <row r="174">
      <c r="A174" t="inlineStr">
        <is>
          <t>2024-08-17</t>
        </is>
      </c>
      <c r="B174" t="inlineStr">
        <is>
          <t>Clothing</t>
        </is>
      </c>
      <c r="C174" t="inlineStr">
        <is>
          <t>Francisco Myers</t>
        </is>
      </c>
      <c r="D174" t="inlineStr">
        <is>
          <t>East</t>
        </is>
      </c>
      <c r="E174" t="n">
        <v>11</v>
      </c>
      <c r="F174" t="n">
        <v>624.3</v>
      </c>
      <c r="G174">
        <f>F174/E174</f>
        <v/>
      </c>
    </row>
    <row r="175">
      <c r="A175" t="inlineStr">
        <is>
          <t>2024-02-02</t>
        </is>
      </c>
      <c r="B175" t="inlineStr">
        <is>
          <t>Home Goods</t>
        </is>
      </c>
      <c r="C175" t="inlineStr">
        <is>
          <t>Terry Sanchez</t>
        </is>
      </c>
      <c r="D175" t="inlineStr">
        <is>
          <t>East</t>
        </is>
      </c>
      <c r="E175" t="n">
        <v>29</v>
      </c>
      <c r="F175" t="n">
        <v>3817.06</v>
      </c>
      <c r="G175">
        <f>F175/E175</f>
        <v/>
      </c>
    </row>
    <row r="176">
      <c r="A176" t="inlineStr">
        <is>
          <t>2024-07-03</t>
        </is>
      </c>
      <c r="B176" t="inlineStr">
        <is>
          <t>Electronics</t>
        </is>
      </c>
      <c r="C176" t="inlineStr">
        <is>
          <t>Thomas Weaver</t>
        </is>
      </c>
      <c r="D176" t="inlineStr">
        <is>
          <t>East</t>
        </is>
      </c>
      <c r="E176" t="n">
        <v>34</v>
      </c>
      <c r="F176" t="n">
        <v>2090.18</v>
      </c>
      <c r="G176">
        <f>F176/E176</f>
        <v/>
      </c>
    </row>
    <row r="177">
      <c r="A177" t="inlineStr">
        <is>
          <t>2024-06-13</t>
        </is>
      </c>
      <c r="B177" t="inlineStr">
        <is>
          <t>Beauty</t>
        </is>
      </c>
      <c r="C177" t="inlineStr">
        <is>
          <t>Jose Torres</t>
        </is>
      </c>
      <c r="D177" t="inlineStr">
        <is>
          <t>West</t>
        </is>
      </c>
      <c r="E177" t="n">
        <v>27</v>
      </c>
      <c r="F177" t="n">
        <v>469.08</v>
      </c>
      <c r="G177">
        <f>F177/E177</f>
        <v/>
      </c>
    </row>
    <row r="178">
      <c r="A178" t="inlineStr">
        <is>
          <t>2024-03-28</t>
        </is>
      </c>
      <c r="B178" t="inlineStr">
        <is>
          <t>Beauty</t>
        </is>
      </c>
      <c r="C178" t="inlineStr">
        <is>
          <t>Christine Johnson</t>
        </is>
      </c>
      <c r="D178" t="inlineStr">
        <is>
          <t>North</t>
        </is>
      </c>
      <c r="E178" t="n">
        <v>42</v>
      </c>
      <c r="F178" t="n">
        <v>2454.15</v>
      </c>
      <c r="G178">
        <f>F178/E178</f>
        <v/>
      </c>
    </row>
    <row r="179">
      <c r="A179" t="inlineStr">
        <is>
          <t>2024-09-30</t>
        </is>
      </c>
      <c r="B179" t="inlineStr">
        <is>
          <t>Electronics</t>
        </is>
      </c>
      <c r="C179" t="inlineStr">
        <is>
          <t>Michael Miller</t>
        </is>
      </c>
      <c r="D179" t="inlineStr">
        <is>
          <t>East</t>
        </is>
      </c>
      <c r="E179" t="n">
        <v>47</v>
      </c>
      <c r="F179" t="n">
        <v>4447.77</v>
      </c>
      <c r="G179">
        <f>F179/E179</f>
        <v/>
      </c>
    </row>
    <row r="180">
      <c r="A180" t="inlineStr">
        <is>
          <t>2024-11-01</t>
        </is>
      </c>
      <c r="B180" t="inlineStr">
        <is>
          <t>Sports</t>
        </is>
      </c>
      <c r="C180" t="inlineStr">
        <is>
          <t>Thomas Weaver</t>
        </is>
      </c>
      <c r="D180" t="inlineStr">
        <is>
          <t>North</t>
        </is>
      </c>
      <c r="E180" t="n">
        <v>32</v>
      </c>
      <c r="F180" t="n">
        <v>2620.71</v>
      </c>
      <c r="G180">
        <f>F180/E180</f>
        <v/>
      </c>
    </row>
    <row r="181">
      <c r="A181" t="inlineStr">
        <is>
          <t>2024-09-30</t>
        </is>
      </c>
      <c r="B181" t="inlineStr">
        <is>
          <t>Clothing</t>
        </is>
      </c>
      <c r="C181" t="inlineStr">
        <is>
          <t>Francisco Myers</t>
        </is>
      </c>
      <c r="D181" t="inlineStr">
        <is>
          <t>West</t>
        </is>
      </c>
      <c r="E181" t="n">
        <v>37</v>
      </c>
      <c r="F181" t="n">
        <v>4013.94</v>
      </c>
      <c r="G181">
        <f>F181/E181</f>
        <v/>
      </c>
    </row>
    <row r="182">
      <c r="A182" t="inlineStr">
        <is>
          <t>2024-07-19</t>
        </is>
      </c>
      <c r="B182" t="inlineStr">
        <is>
          <t>Home Goods</t>
        </is>
      </c>
      <c r="C182" t="inlineStr">
        <is>
          <t>Tammy Duffy</t>
        </is>
      </c>
      <c r="D182" t="inlineStr">
        <is>
          <t>North</t>
        </is>
      </c>
      <c r="E182" t="n">
        <v>49</v>
      </c>
      <c r="F182" t="n">
        <v>4215.18</v>
      </c>
      <c r="G182">
        <f>F182/E182</f>
        <v/>
      </c>
    </row>
    <row r="183">
      <c r="A183" t="inlineStr">
        <is>
          <t>2024-11-07</t>
        </is>
      </c>
      <c r="B183" t="inlineStr">
        <is>
          <t>Clothing</t>
        </is>
      </c>
      <c r="C183" t="inlineStr">
        <is>
          <t>Nicholas Garcia</t>
        </is>
      </c>
      <c r="D183" t="inlineStr">
        <is>
          <t>North</t>
        </is>
      </c>
      <c r="E183" t="n">
        <v>12</v>
      </c>
      <c r="F183" t="n">
        <v>1483.74</v>
      </c>
      <c r="G183">
        <f>F183/E183</f>
        <v/>
      </c>
    </row>
    <row r="184">
      <c r="A184" t="inlineStr">
        <is>
          <t>2024-01-08</t>
        </is>
      </c>
      <c r="B184" t="inlineStr">
        <is>
          <t>Electronics</t>
        </is>
      </c>
      <c r="C184" t="inlineStr">
        <is>
          <t>Tammy Duffy</t>
        </is>
      </c>
      <c r="D184" t="inlineStr">
        <is>
          <t>South</t>
        </is>
      </c>
      <c r="E184" t="n">
        <v>4</v>
      </c>
      <c r="F184" t="n">
        <v>621.58</v>
      </c>
      <c r="G184">
        <f>F184/E184</f>
        <v/>
      </c>
    </row>
    <row r="185">
      <c r="A185" t="inlineStr">
        <is>
          <t>2024-05-17</t>
        </is>
      </c>
      <c r="B185" t="inlineStr">
        <is>
          <t>Clothing</t>
        </is>
      </c>
      <c r="C185" t="inlineStr">
        <is>
          <t>Francisco Myers</t>
        </is>
      </c>
      <c r="D185" t="inlineStr">
        <is>
          <t>West</t>
        </is>
      </c>
      <c r="E185" t="n">
        <v>16</v>
      </c>
      <c r="F185" t="n">
        <v>2223.62</v>
      </c>
      <c r="G185">
        <f>F185/E185</f>
        <v/>
      </c>
    </row>
    <row r="186">
      <c r="A186" t="inlineStr">
        <is>
          <t>2024-04-05</t>
        </is>
      </c>
      <c r="B186" t="inlineStr">
        <is>
          <t>Electronics</t>
        </is>
      </c>
      <c r="C186" t="inlineStr">
        <is>
          <t>Nicholas Garcia</t>
        </is>
      </c>
      <c r="D186" t="inlineStr">
        <is>
          <t>East</t>
        </is>
      </c>
      <c r="E186" t="n">
        <v>14</v>
      </c>
      <c r="F186" t="n">
        <v>674</v>
      </c>
      <c r="G186">
        <f>F186/E186</f>
        <v/>
      </c>
    </row>
    <row r="187">
      <c r="A187" t="inlineStr">
        <is>
          <t>2024-10-02</t>
        </is>
      </c>
      <c r="B187" t="inlineStr">
        <is>
          <t>Sports</t>
        </is>
      </c>
      <c r="C187" t="inlineStr">
        <is>
          <t>Thomas Weaver</t>
        </is>
      </c>
      <c r="D187" t="inlineStr">
        <is>
          <t>North</t>
        </is>
      </c>
      <c r="E187" t="n">
        <v>16</v>
      </c>
      <c r="F187" t="n">
        <v>2874.11</v>
      </c>
      <c r="G187">
        <f>F187/E187</f>
        <v/>
      </c>
    </row>
    <row r="188">
      <c r="A188" t="inlineStr">
        <is>
          <t>2024-06-23</t>
        </is>
      </c>
      <c r="B188" t="inlineStr">
        <is>
          <t>Sports</t>
        </is>
      </c>
      <c r="C188" t="inlineStr">
        <is>
          <t>Tammy Duffy</t>
        </is>
      </c>
      <c r="D188" t="inlineStr">
        <is>
          <t>South</t>
        </is>
      </c>
      <c r="E188" t="n">
        <v>2</v>
      </c>
      <c r="F188" t="n">
        <v>179.79</v>
      </c>
      <c r="G188">
        <f>F188/E188</f>
        <v/>
      </c>
    </row>
    <row r="189">
      <c r="A189" t="inlineStr">
        <is>
          <t>2024-08-26</t>
        </is>
      </c>
      <c r="B189" t="inlineStr">
        <is>
          <t>Home Goods</t>
        </is>
      </c>
      <c r="C189" t="inlineStr">
        <is>
          <t>William Whitehead</t>
        </is>
      </c>
      <c r="D189" t="inlineStr">
        <is>
          <t>West</t>
        </is>
      </c>
      <c r="E189" t="n">
        <v>29</v>
      </c>
      <c r="F189" t="n">
        <v>2596.6</v>
      </c>
      <c r="G189">
        <f>F189/E189</f>
        <v/>
      </c>
    </row>
    <row r="190">
      <c r="A190" t="inlineStr">
        <is>
          <t>2024-08-29</t>
        </is>
      </c>
      <c r="B190" t="inlineStr">
        <is>
          <t>Clothing</t>
        </is>
      </c>
      <c r="C190" t="inlineStr">
        <is>
          <t>Michael Miller</t>
        </is>
      </c>
      <c r="D190" t="inlineStr">
        <is>
          <t>East</t>
        </is>
      </c>
      <c r="E190" t="n">
        <v>22</v>
      </c>
      <c r="F190" t="n">
        <v>1178.09</v>
      </c>
      <c r="G190">
        <f>F190/E190</f>
        <v/>
      </c>
    </row>
    <row r="191">
      <c r="A191" t="inlineStr">
        <is>
          <t>2024-09-10</t>
        </is>
      </c>
      <c r="B191" t="inlineStr">
        <is>
          <t>Beauty</t>
        </is>
      </c>
      <c r="C191" t="inlineStr">
        <is>
          <t>Francisco Myers</t>
        </is>
      </c>
      <c r="D191" t="inlineStr">
        <is>
          <t>North</t>
        </is>
      </c>
      <c r="E191" t="n">
        <v>46</v>
      </c>
      <c r="F191" t="n">
        <v>3390.07</v>
      </c>
      <c r="G191">
        <f>F191/E191</f>
        <v/>
      </c>
    </row>
    <row r="192">
      <c r="A192" t="inlineStr">
        <is>
          <t>2024-01-04</t>
        </is>
      </c>
      <c r="B192" t="inlineStr">
        <is>
          <t>Home Goods</t>
        </is>
      </c>
      <c r="C192" t="inlineStr">
        <is>
          <t>Jose Torres</t>
        </is>
      </c>
      <c r="D192" t="inlineStr">
        <is>
          <t>South</t>
        </is>
      </c>
      <c r="E192" t="n">
        <v>3</v>
      </c>
      <c r="F192" t="n">
        <v>125.69</v>
      </c>
      <c r="G192">
        <f>F192/E192</f>
        <v/>
      </c>
    </row>
    <row r="193">
      <c r="A193" t="inlineStr">
        <is>
          <t>2024-07-09</t>
        </is>
      </c>
      <c r="B193" t="inlineStr">
        <is>
          <t>Electronics</t>
        </is>
      </c>
      <c r="C193" t="inlineStr">
        <is>
          <t>Thomas Weaver</t>
        </is>
      </c>
      <c r="D193" t="inlineStr">
        <is>
          <t>North</t>
        </is>
      </c>
      <c r="E193" t="n">
        <v>49</v>
      </c>
      <c r="F193" t="n">
        <v>3831.51</v>
      </c>
      <c r="G193">
        <f>F193/E193</f>
        <v/>
      </c>
    </row>
    <row r="194">
      <c r="A194" t="inlineStr">
        <is>
          <t>2024-08-07</t>
        </is>
      </c>
      <c r="B194" t="inlineStr">
        <is>
          <t>Beauty</t>
        </is>
      </c>
      <c r="C194" t="inlineStr">
        <is>
          <t>Terry Sanchez</t>
        </is>
      </c>
      <c r="D194" t="inlineStr">
        <is>
          <t>North</t>
        </is>
      </c>
      <c r="E194" t="n">
        <v>35</v>
      </c>
      <c r="F194" t="n">
        <v>2230.71</v>
      </c>
      <c r="G194">
        <f>F194/E194</f>
        <v/>
      </c>
    </row>
    <row r="195">
      <c r="A195" t="inlineStr">
        <is>
          <t>2024-02-25</t>
        </is>
      </c>
      <c r="B195" t="inlineStr">
        <is>
          <t>Clothing</t>
        </is>
      </c>
      <c r="C195" t="inlineStr">
        <is>
          <t>Terry Sanchez</t>
        </is>
      </c>
      <c r="D195" t="inlineStr">
        <is>
          <t>East</t>
        </is>
      </c>
      <c r="E195" t="n">
        <v>10</v>
      </c>
      <c r="F195" t="n">
        <v>1515.31</v>
      </c>
      <c r="G195">
        <f>F195/E195</f>
        <v/>
      </c>
    </row>
    <row r="196">
      <c r="A196" t="inlineStr">
        <is>
          <t>2024-10-07</t>
        </is>
      </c>
      <c r="B196" t="inlineStr">
        <is>
          <t>Sports</t>
        </is>
      </c>
      <c r="C196" t="inlineStr">
        <is>
          <t>Terry Sanchez</t>
        </is>
      </c>
      <c r="D196" t="inlineStr">
        <is>
          <t>North</t>
        </is>
      </c>
      <c r="E196" t="n">
        <v>37</v>
      </c>
      <c r="F196" t="n">
        <v>7178.51</v>
      </c>
      <c r="G196">
        <f>F196/E196</f>
        <v/>
      </c>
    </row>
    <row r="197">
      <c r="A197" t="inlineStr">
        <is>
          <t>2024-01-06</t>
        </is>
      </c>
      <c r="B197" t="inlineStr">
        <is>
          <t>Clothing</t>
        </is>
      </c>
      <c r="C197" t="inlineStr">
        <is>
          <t>Natalie Palmer</t>
        </is>
      </c>
      <c r="D197" t="inlineStr">
        <is>
          <t>West</t>
        </is>
      </c>
      <c r="E197" t="n">
        <v>45</v>
      </c>
      <c r="F197" t="n">
        <v>2605.15</v>
      </c>
      <c r="G197">
        <f>F197/E197</f>
        <v/>
      </c>
    </row>
    <row r="198">
      <c r="A198" t="inlineStr">
        <is>
          <t>2024-10-31</t>
        </is>
      </c>
      <c r="B198" t="inlineStr">
        <is>
          <t>Beauty</t>
        </is>
      </c>
      <c r="C198" t="inlineStr">
        <is>
          <t>William Whitehead</t>
        </is>
      </c>
      <c r="D198" t="inlineStr">
        <is>
          <t>South</t>
        </is>
      </c>
      <c r="E198" t="n">
        <v>3</v>
      </c>
      <c r="F198" t="n">
        <v>86.86</v>
      </c>
      <c r="G198">
        <f>F198/E198</f>
        <v/>
      </c>
    </row>
    <row r="199">
      <c r="A199" t="inlineStr">
        <is>
          <t>2024-04-11</t>
        </is>
      </c>
      <c r="B199" t="inlineStr">
        <is>
          <t>Beauty</t>
        </is>
      </c>
      <c r="C199" t="inlineStr">
        <is>
          <t>Terry Sanchez</t>
        </is>
      </c>
      <c r="D199" t="inlineStr">
        <is>
          <t>South</t>
        </is>
      </c>
      <c r="E199" t="n">
        <v>31</v>
      </c>
      <c r="F199" t="n">
        <v>1920.99</v>
      </c>
      <c r="G199">
        <f>F199/E199</f>
        <v/>
      </c>
    </row>
    <row r="200">
      <c r="A200" t="inlineStr">
        <is>
          <t>2024-05-27</t>
        </is>
      </c>
      <c r="B200" t="inlineStr">
        <is>
          <t>Electronics</t>
        </is>
      </c>
      <c r="C200" t="inlineStr">
        <is>
          <t>Terry Sanchez</t>
        </is>
      </c>
      <c r="D200" t="inlineStr">
        <is>
          <t>East</t>
        </is>
      </c>
      <c r="E200" t="n">
        <v>22</v>
      </c>
      <c r="F200" t="n">
        <v>2939.95</v>
      </c>
      <c r="G200">
        <f>F200/E200</f>
        <v/>
      </c>
    </row>
    <row r="201">
      <c r="A201" t="inlineStr">
        <is>
          <t>2024-06-29</t>
        </is>
      </c>
      <c r="B201" t="inlineStr">
        <is>
          <t>Home Goods</t>
        </is>
      </c>
      <c r="C201" t="inlineStr">
        <is>
          <t>Tammy Duffy</t>
        </is>
      </c>
      <c r="D201" t="inlineStr">
        <is>
          <t>East</t>
        </is>
      </c>
      <c r="E201" t="n">
        <v>25</v>
      </c>
      <c r="F201" t="n">
        <v>4230.41</v>
      </c>
      <c r="G201">
        <f>F201/E201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Pivot Table: Revenue by Region and Category</t>
        </is>
      </c>
    </row>
    <row r="2">
      <c r="A2" t="inlineStr">
        <is>
          <t>Region</t>
        </is>
      </c>
      <c r="B2" t="inlineStr">
        <is>
          <t>Product Category</t>
        </is>
      </c>
      <c r="C2" t="inlineStr">
        <is>
          <t>Total Revenue ($)</t>
        </is>
      </c>
    </row>
    <row r="3">
      <c r="A3" t="inlineStr">
        <is>
          <t>East</t>
        </is>
      </c>
      <c r="B3" t="inlineStr">
        <is>
          <t>Beauty</t>
        </is>
      </c>
      <c r="C3" t="n">
        <v>27875.76</v>
      </c>
    </row>
    <row r="4">
      <c r="A4" t="inlineStr">
        <is>
          <t>East</t>
        </is>
      </c>
      <c r="B4" t="inlineStr">
        <is>
          <t>Clothing</t>
        </is>
      </c>
      <c r="C4" t="n">
        <v>30676.4</v>
      </c>
    </row>
    <row r="5">
      <c r="A5" t="inlineStr">
        <is>
          <t>East</t>
        </is>
      </c>
      <c r="B5" t="inlineStr">
        <is>
          <t>Electronics</t>
        </is>
      </c>
      <c r="C5" t="n">
        <v>32626.48</v>
      </c>
    </row>
    <row r="6">
      <c r="A6" t="inlineStr">
        <is>
          <t>East</t>
        </is>
      </c>
      <c r="B6" t="inlineStr">
        <is>
          <t>Home Goods</t>
        </is>
      </c>
      <c r="C6" t="n">
        <v>41157.14</v>
      </c>
    </row>
    <row r="7">
      <c r="A7" t="inlineStr">
        <is>
          <t>East</t>
        </is>
      </c>
      <c r="B7" t="inlineStr">
        <is>
          <t>Sports</t>
        </is>
      </c>
      <c r="C7" t="n">
        <v>9702.860000000001</v>
      </c>
    </row>
    <row r="8">
      <c r="A8" t="inlineStr">
        <is>
          <t>North</t>
        </is>
      </c>
      <c r="B8" t="inlineStr">
        <is>
          <t>Beauty</t>
        </is>
      </c>
      <c r="C8" t="n">
        <v>23892.08</v>
      </c>
    </row>
    <row r="9">
      <c r="A9" t="inlineStr">
        <is>
          <t>North</t>
        </is>
      </c>
      <c r="B9" t="inlineStr">
        <is>
          <t>Clothing</t>
        </is>
      </c>
      <c r="C9" t="n">
        <v>28934.07</v>
      </c>
    </row>
    <row r="10">
      <c r="A10" t="inlineStr">
        <is>
          <t>North</t>
        </is>
      </c>
      <c r="B10" t="inlineStr">
        <is>
          <t>Electronics</t>
        </is>
      </c>
      <c r="C10" t="n">
        <v>35617.81</v>
      </c>
    </row>
    <row r="11">
      <c r="A11" t="inlineStr">
        <is>
          <t>North</t>
        </is>
      </c>
      <c r="B11" t="inlineStr">
        <is>
          <t>Home Goods</t>
        </is>
      </c>
      <c r="C11" t="n">
        <v>52429.36</v>
      </c>
    </row>
    <row r="12">
      <c r="A12" t="inlineStr">
        <is>
          <t>North</t>
        </is>
      </c>
      <c r="B12" t="inlineStr">
        <is>
          <t>Sports</t>
        </is>
      </c>
      <c r="C12" t="n">
        <v>29714.51</v>
      </c>
    </row>
    <row r="13">
      <c r="A13" t="inlineStr">
        <is>
          <t>South</t>
        </is>
      </c>
      <c r="B13" t="inlineStr">
        <is>
          <t>Beauty</t>
        </is>
      </c>
      <c r="C13" t="n">
        <v>41363.57</v>
      </c>
    </row>
    <row r="14">
      <c r="A14" t="inlineStr">
        <is>
          <t>South</t>
        </is>
      </c>
      <c r="B14" t="inlineStr">
        <is>
          <t>Clothing</t>
        </is>
      </c>
      <c r="C14" t="n">
        <v>10727.56</v>
      </c>
    </row>
    <row r="15">
      <c r="A15" t="inlineStr">
        <is>
          <t>South</t>
        </is>
      </c>
      <c r="B15" t="inlineStr">
        <is>
          <t>Electronics</t>
        </is>
      </c>
      <c r="C15" t="n">
        <v>23564.17</v>
      </c>
    </row>
    <row r="16">
      <c r="A16" t="inlineStr">
        <is>
          <t>South</t>
        </is>
      </c>
      <c r="B16" t="inlineStr">
        <is>
          <t>Home Goods</t>
        </is>
      </c>
      <c r="C16" t="n">
        <v>12869.73</v>
      </c>
    </row>
    <row r="17">
      <c r="A17" t="inlineStr">
        <is>
          <t>South</t>
        </is>
      </c>
      <c r="B17" t="inlineStr">
        <is>
          <t>Sports</t>
        </is>
      </c>
      <c r="C17" t="n">
        <v>9101.5</v>
      </c>
    </row>
    <row r="18">
      <c r="A18" t="inlineStr">
        <is>
          <t>West</t>
        </is>
      </c>
      <c r="B18" t="inlineStr">
        <is>
          <t>Beauty</t>
        </is>
      </c>
      <c r="C18" t="n">
        <v>14495.71</v>
      </c>
    </row>
    <row r="19">
      <c r="A19" t="inlineStr">
        <is>
          <t>West</t>
        </is>
      </c>
      <c r="B19" t="inlineStr">
        <is>
          <t>Clothing</t>
        </is>
      </c>
      <c r="C19" t="n">
        <v>49263.01</v>
      </c>
    </row>
    <row r="20">
      <c r="A20" t="inlineStr">
        <is>
          <t>West</t>
        </is>
      </c>
      <c r="B20" t="inlineStr">
        <is>
          <t>Electronics</t>
        </is>
      </c>
      <c r="C20" t="n">
        <v>9959.639999999999</v>
      </c>
    </row>
    <row r="21">
      <c r="A21" t="inlineStr">
        <is>
          <t>West</t>
        </is>
      </c>
      <c r="B21" t="inlineStr">
        <is>
          <t>Home Goods</t>
        </is>
      </c>
      <c r="C21" t="n">
        <v>22998.92</v>
      </c>
    </row>
    <row r="22">
      <c r="A22" t="inlineStr">
        <is>
          <t>West</t>
        </is>
      </c>
      <c r="B22" t="inlineStr">
        <is>
          <t>Sports</t>
        </is>
      </c>
      <c r="C22" t="n">
        <v>42020.43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Key Insights</t>
        </is>
      </c>
    </row>
    <row r="3">
      <c r="A3" t="inlineStr">
        <is>
          <t>Total Revenue ($):</t>
        </is>
      </c>
      <c r="B3">
        <f>SUM(Sales Data!F2:F201)</f>
        <v/>
      </c>
    </row>
    <row r="4">
      <c r="A4" t="inlineStr">
        <is>
          <t>Average Units Sold:</t>
        </is>
      </c>
      <c r="B4">
        <f>AVERAGE(Sales Data!E2:E201)</f>
        <v/>
      </c>
    </row>
    <row r="5">
      <c r="A5" t="inlineStr">
        <is>
          <t>High Sales Alert (&gt;$5000):</t>
        </is>
      </c>
      <c r="B5" t="inlineStr">
        <is>
          <t>IF(Sales &gt; 5000)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2025-01-29T00:00:59Z</dcterms:created>
  <dcterms:modified xmlns:dcterms="http://purl.org/dc/terms/" xmlns:xsi="http://www.w3.org/2001/XMLSchema-instance" xsi:type="dcterms:W3CDTF">2025-01-29T00:00:59Z</dcterms:modified>
</cp:coreProperties>
</file>