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uzp\Desktop\"/>
    </mc:Choice>
  </mc:AlternateContent>
  <bookViews>
    <workbookView xWindow="0" yWindow="0" windowWidth="28800" windowHeight="11580" tabRatio="571"/>
  </bookViews>
  <sheets>
    <sheet name="债券担保人" sheetId="4" r:id="rId1"/>
    <sheet name="债券抵质押品" sheetId="9" r:id="rId2"/>
    <sheet name="债券发行人行业" sheetId="6" state="hidden" r:id="rId3"/>
    <sheet name="代码" sheetId="8" state="hidden" r:id="rId4"/>
  </sheets>
  <externalReferences>
    <externalReference r:id="rId5"/>
    <externalReference r:id="rId6"/>
  </externalReferences>
  <definedNames>
    <definedName name="_xlnm._FilterDatabase" localSheetId="0" hidden="1">债券担保人!$A$1:$I$1</definedName>
  </definedNames>
  <calcPr calcId="162913"/>
</workbook>
</file>

<file path=xl/sharedStrings.xml><?xml version="1.0" encoding="utf-8"?>
<sst xmlns="http://schemas.openxmlformats.org/spreadsheetml/2006/main" count="354" uniqueCount="269">
  <si>
    <t>债券代码</t>
  </si>
  <si>
    <t>担保人类型</t>
  </si>
  <si>
    <t>担保类型</t>
  </si>
  <si>
    <t>担保强度</t>
  </si>
  <si>
    <t>担保价值（亿元）</t>
  </si>
  <si>
    <t>企业性质</t>
  </si>
  <si>
    <t>北京市</t>
  </si>
  <si>
    <t>央企或国家级国有企业</t>
  </si>
  <si>
    <t>全额无条件不可撤销连带责任保证担保</t>
  </si>
  <si>
    <t>其他担保关系 - 分析师判断为较强的担保方式</t>
  </si>
  <si>
    <t>上海市</t>
  </si>
  <si>
    <t>陕西省</t>
  </si>
  <si>
    <t>云南省</t>
  </si>
  <si>
    <t>河北省</t>
  </si>
  <si>
    <t>国家开发银行</t>
  </si>
  <si>
    <t>山东省</t>
  </si>
  <si>
    <t>湖北省</t>
  </si>
  <si>
    <t>广东省</t>
  </si>
  <si>
    <t>宁夏回族自治区</t>
  </si>
  <si>
    <t>058030.IB</t>
  </si>
  <si>
    <t>四川省</t>
  </si>
  <si>
    <t>浙江省</t>
  </si>
  <si>
    <t>天津市</t>
  </si>
  <si>
    <t>河南省</t>
  </si>
  <si>
    <t>房地产</t>
  </si>
  <si>
    <t>江西省</t>
  </si>
  <si>
    <t>集团/母公司担保 - 且被担保公司非集团的核心子公司</t>
  </si>
  <si>
    <t>福建省</t>
  </si>
  <si>
    <t>湖南省</t>
  </si>
  <si>
    <t>地方国企，且地方国资委持股大于等于50%；</t>
  </si>
  <si>
    <t>安徽省</t>
  </si>
  <si>
    <t>集团/母公司担保 - 被担保公司为集团的核心子公司</t>
  </si>
  <si>
    <t>集团内兄弟公司担保 - 且集团公司管理为紧密型（如：集团公司可以统一的资金管理及调度）</t>
  </si>
  <si>
    <t>江苏省</t>
  </si>
  <si>
    <t>建筑</t>
  </si>
  <si>
    <t>青海省</t>
  </si>
  <si>
    <t>山西省</t>
  </si>
  <si>
    <t>辽宁省</t>
  </si>
  <si>
    <t>黑龙江省</t>
  </si>
  <si>
    <t>政策性专业担保公司、信用增进公司（以政府信用为背景）</t>
  </si>
  <si>
    <t>重庆市</t>
  </si>
  <si>
    <t>广西壮族自治区</t>
  </si>
  <si>
    <t>其他一般商业担保公司</t>
  </si>
  <si>
    <t>其他一般企业</t>
  </si>
  <si>
    <t>其他担保关系 - 分析师判断为较弱的担保方式</t>
  </si>
  <si>
    <t>集团内兄弟公司担保 - 且集团公司管理为松散型</t>
  </si>
  <si>
    <t>晋能集团有限公司</t>
  </si>
  <si>
    <t>1280007.IB</t>
  </si>
  <si>
    <t>宁波城建投资控股有限公司</t>
  </si>
  <si>
    <t>122605.SH</t>
  </si>
  <si>
    <t>海南省</t>
  </si>
  <si>
    <t>甘肃省</t>
  </si>
  <si>
    <t>贵州省</t>
  </si>
  <si>
    <t>内蒙古自治区</t>
  </si>
  <si>
    <t>新疆维吾尔自治区</t>
  </si>
  <si>
    <t>1380045.IB</t>
  </si>
  <si>
    <t>自然人</t>
  </si>
  <si>
    <t>吉林省</t>
  </si>
  <si>
    <t>质押担保</t>
  </si>
  <si>
    <t>账龄较长，或欠款方还款能力欠佳的应收账款</t>
  </si>
  <si>
    <t>非第三方抵质押品，且与债务人经营状况不直接相关</t>
  </si>
  <si>
    <t>追偿有一定障碍的动产，或者动产存放地点相对固定</t>
  </si>
  <si>
    <t>抵押担保</t>
  </si>
  <si>
    <t>无追偿障碍的不动产或动产，由可信赖的关联方或第三方控制</t>
  </si>
  <si>
    <t>位于非一线城市的工业用地土地使用权;其它用地土地使用权;车位及车库;综合用地;在建工程;生产厂房;仓库用房</t>
  </si>
  <si>
    <t>流通的国内主板上市股权（不包括新三板）</t>
  </si>
  <si>
    <t>非上市股权</t>
  </si>
  <si>
    <t>人民币定期存单及现金等价物</t>
  </si>
  <si>
    <t>追偿有障碍的不动产或动产，存放地点难以掌握</t>
  </si>
  <si>
    <t>位于非一线城市的住宅;写字楼;商铺与商场;酒店</t>
  </si>
  <si>
    <t>非第三方抵质押品，且与债务人经营状况高度相关</t>
  </si>
  <si>
    <t>采矿权</t>
  </si>
  <si>
    <t>第三方抵质押品</t>
  </si>
  <si>
    <t>位于一线城市的住宅;写字楼;商铺与商场;酒店</t>
  </si>
  <si>
    <t>位于一线城市的工业用地土地使用权;其它用地土地使用权;车位及车库;综合用地;在建工程;生产厂房;仓库用房</t>
  </si>
  <si>
    <t>机器设备;其他可接受的抵押动产</t>
  </si>
  <si>
    <t>路桥收费权；电费收费权；教育收费权</t>
  </si>
  <si>
    <t>车辆（含汽车合格证监管）</t>
  </si>
  <si>
    <t>西藏自治区</t>
  </si>
  <si>
    <t>账龄在一年以下，或欠款方信用良好的应收账款</t>
  </si>
  <si>
    <t>国债</t>
  </si>
  <si>
    <t>保险公司债</t>
  </si>
  <si>
    <t>证券公司债</t>
  </si>
  <si>
    <t>其他</t>
  </si>
  <si>
    <t>其他担保关系 - 分析师判断为中等的担保方式</t>
  </si>
  <si>
    <t>台湾省</t>
  </si>
  <si>
    <t>香港特别行政区</t>
  </si>
  <si>
    <t>澳门特别行政区</t>
  </si>
  <si>
    <t>境外</t>
  </si>
  <si>
    <t>债券类型</t>
  </si>
  <si>
    <t>公告日期</t>
  </si>
  <si>
    <t>数据来源</t>
  </si>
  <si>
    <t>限售的国内主板上市股权、新三板上市股权、海外主板上市股权</t>
  </si>
  <si>
    <t>担保人名称</t>
  </si>
  <si>
    <t>债券发行人标识符</t>
  </si>
  <si>
    <t>债券发行人名称</t>
  </si>
  <si>
    <t>行业</t>
  </si>
  <si>
    <t>起始时间</t>
  </si>
  <si>
    <t>截止时间</t>
  </si>
  <si>
    <t>工商企业通用</t>
  </si>
  <si>
    <t>地方政府债</t>
  </si>
  <si>
    <t>企业债</t>
  </si>
  <si>
    <t>公司债</t>
  </si>
  <si>
    <t>不动产抵质押</t>
  </si>
  <si>
    <t>动产抵质押</t>
  </si>
  <si>
    <t>船舶</t>
  </si>
  <si>
    <t>航空器</t>
  </si>
  <si>
    <t>黄金实物</t>
  </si>
  <si>
    <t>黄金制品</t>
  </si>
  <si>
    <t>有色金属及其制品</t>
  </si>
  <si>
    <t>钢材；煤炭；石油产品；纸类；机动车；纺织原料及制品；橡胶及轮胎；木材；化工类产品</t>
  </si>
  <si>
    <t>其他消费品</t>
  </si>
  <si>
    <t>无形资产或收益权质押</t>
  </si>
  <si>
    <t>注册商标专用权；专利权；著作权，其他不动产收益权</t>
  </si>
  <si>
    <t>有价凭证</t>
  </si>
  <si>
    <t>国债及其他国家信用债券</t>
  </si>
  <si>
    <t>外汇存单、外汇现汇；银行本票、汇票；银行承兑汇票；金融债券；一类银行</t>
  </si>
  <si>
    <t>外汇存单、外汇现汇；银行本票、汇票；银行承兑汇票；金融债券；二类银行</t>
  </si>
  <si>
    <t>外汇存单、外汇现汇；银行本票、汇票；银行承兑汇票；金融债券；三类银行</t>
  </si>
  <si>
    <t>人寿保险单及其他非金融机构的金融工具</t>
  </si>
  <si>
    <t>出口退税账户</t>
  </si>
  <si>
    <t>出口保险单</t>
  </si>
  <si>
    <t>海运提单；标准仓单</t>
  </si>
  <si>
    <t>其他有价证券/有价凭证_内部评级为B级及以上级别或者相当于此的外部评级</t>
  </si>
  <si>
    <t>其他有价证券/有价凭证_内部评级为B级以下，D级及以上级别或者相当于此的外部评级</t>
  </si>
  <si>
    <t>其他有价证券/有价凭证_内部评级为D级以下或者相当于此的外部评级</t>
  </si>
  <si>
    <t>股权</t>
  </si>
  <si>
    <t>合格应收账款</t>
  </si>
  <si>
    <t>中央级政府机构</t>
  </si>
  <si>
    <t>省级政府机构</t>
  </si>
  <si>
    <t>市级政府机构</t>
  </si>
  <si>
    <t>市级以下政府机构</t>
  </si>
  <si>
    <t>债券抵质押品类型</t>
  </si>
  <si>
    <t>抵质押品独立性</t>
  </si>
  <si>
    <t>抵质押品控制力</t>
  </si>
  <si>
    <t>执法环境</t>
  </si>
  <si>
    <t>保证人类型</t>
  </si>
  <si>
    <t>担保方式</t>
  </si>
  <si>
    <t>企业行业</t>
  </si>
  <si>
    <t>位于一线城市的住宅用地土地使用权;商业用地土地使用权;商住用地土地使用权</t>
  </si>
  <si>
    <t>全国</t>
  </si>
  <si>
    <t>无条件不可撤销连带责任保证担保</t>
  </si>
  <si>
    <t>抵押担保和质押担保</t>
  </si>
  <si>
    <t>国际机构债券</t>
  </si>
  <si>
    <t>银行</t>
  </si>
  <si>
    <t>位于非一线城市的住宅用地土地使用权;商业用地土地使用权;商住用地土地使用权</t>
  </si>
  <si>
    <t>一般连带责任保证担保</t>
  </si>
  <si>
    <t>信贷资产证券化</t>
  </si>
  <si>
    <t>地方国有企业,且地方国资委控股大于等于50%;</t>
  </si>
  <si>
    <t>无限连带责任保证担保</t>
  </si>
  <si>
    <t>第三方担保和质押担保</t>
  </si>
  <si>
    <t>政策性银行债</t>
  </si>
  <si>
    <t>地方国有企业,且地方国资委控股50%以下; 主板上市的非国有企业</t>
  </si>
  <si>
    <t>金融机构通用</t>
  </si>
  <si>
    <t>不可撤销连带责任保证担保</t>
  </si>
  <si>
    <t>留置担保</t>
  </si>
  <si>
    <t>政策性银行次级债</t>
  </si>
  <si>
    <t>非上市的集体企业、民营企业、无实际控制人及其他</t>
  </si>
  <si>
    <t>一般保证担保</t>
  </si>
  <si>
    <t>保证担保</t>
  </si>
  <si>
    <t>专业担保公司担保 - 专业公司评级资质及过往代偿记录良好，或外部评级为AA+级及以上、或内评B级及以上</t>
  </si>
  <si>
    <t>特种金融债</t>
  </si>
  <si>
    <t>商贸旅游</t>
  </si>
  <si>
    <t>地方国有企业，且地方国资委持股大于等于50%;</t>
  </si>
  <si>
    <t>信用担保</t>
  </si>
  <si>
    <t>专业担保公司担保 - 专业公司评级资质一般，或外部评级为AA+级别以下、或内评B以下</t>
  </si>
  <si>
    <t>商业银行普通债</t>
  </si>
  <si>
    <t>能源</t>
  </si>
  <si>
    <t>地方国有企业，且地方国资委持股50%以下; 主板上市的非国有企业</t>
  </si>
  <si>
    <t>个人担保</t>
  </si>
  <si>
    <t>商业银行次级债</t>
  </si>
  <si>
    <t>金融租赁</t>
  </si>
  <si>
    <t>混合资本债</t>
  </si>
  <si>
    <t>医疗生物</t>
  </si>
  <si>
    <t>工业制造</t>
  </si>
  <si>
    <t>证券公司短期融资券</t>
  </si>
  <si>
    <t>基础设施（市场化）_电力</t>
  </si>
  <si>
    <t>证券公司次级债</t>
  </si>
  <si>
    <t>基础设施（市场化）_其他</t>
  </si>
  <si>
    <t>寿险</t>
  </si>
  <si>
    <t>财务公司债</t>
  </si>
  <si>
    <t>轻工业</t>
  </si>
  <si>
    <t>中小企业集合票据</t>
  </si>
  <si>
    <t>原材料</t>
  </si>
  <si>
    <t>平台公司</t>
  </si>
  <si>
    <t>可转换债券</t>
  </si>
  <si>
    <t>私募基金</t>
  </si>
  <si>
    <t>可分离交易可转债</t>
  </si>
  <si>
    <t>财险</t>
  </si>
  <si>
    <t>住房抵押贷款证券化</t>
  </si>
  <si>
    <t>公募基金</t>
  </si>
  <si>
    <t>汽车抵押贷款证券化</t>
  </si>
  <si>
    <t>券商专项资产管理</t>
  </si>
  <si>
    <t>证券</t>
  </si>
  <si>
    <t>资产支持票据</t>
  </si>
  <si>
    <t>中小微企业</t>
  </si>
  <si>
    <t>同业存单</t>
  </si>
  <si>
    <t>科技电信</t>
  </si>
  <si>
    <t>交通_航空公司</t>
  </si>
  <si>
    <t>交通_机场</t>
  </si>
  <si>
    <t>央行票据</t>
  </si>
  <si>
    <t>交通_其他</t>
  </si>
  <si>
    <t>政府支持机构债</t>
  </si>
  <si>
    <t>交通_港口</t>
  </si>
  <si>
    <t>政府支持债</t>
  </si>
  <si>
    <t>信托</t>
  </si>
  <si>
    <t>金融租赁公司债</t>
  </si>
  <si>
    <t>汽车金融公司债</t>
  </si>
  <si>
    <t>其它金融债</t>
  </si>
  <si>
    <t>中期票据</t>
  </si>
  <si>
    <t>短期融资券</t>
  </si>
  <si>
    <t>超短期融资券</t>
  </si>
  <si>
    <t>中小企业集合债券</t>
  </si>
  <si>
    <t>可交换债券</t>
  </si>
  <si>
    <t>保险公司金融债</t>
  </si>
  <si>
    <t>不动产投资信托(REITs)</t>
  </si>
  <si>
    <t>项目收益债券</t>
  </si>
  <si>
    <t>未知</t>
  </si>
  <si>
    <t>定向工具</t>
  </si>
  <si>
    <t>担保人ID</t>
    <phoneticPr fontId="3" type="noConversion"/>
  </si>
  <si>
    <t>7105.IB</t>
    <phoneticPr fontId="3" type="noConversion"/>
  </si>
  <si>
    <t>中国移动(香港)有限公司</t>
  </si>
  <si>
    <t>抵质押品名称</t>
  </si>
  <si>
    <t>抵质押品类型</t>
  </si>
  <si>
    <t>抵押品评估价值（亿元）</t>
  </si>
  <si>
    <t>抵押品独立性</t>
  </si>
  <si>
    <t>抵押品控制力</t>
  </si>
  <si>
    <t>抵押品执法环境</t>
  </si>
  <si>
    <t>优先求偿价值（亿元）</t>
  </si>
  <si>
    <t>1480361.IB</t>
  </si>
  <si>
    <t>5 宗国有建设用地（总面积1,117,517.30平方米）</t>
  </si>
  <si>
    <t xml:space="preserve">位于非一线城市的住宅用地土地使用权;商业用地土地使用权;商住用地土地使用权
</t>
  </si>
  <si>
    <t>wind</t>
  </si>
  <si>
    <t>q15122811.SH</t>
  </si>
  <si>
    <t>10 宗土地使用权（商住用地）</t>
  </si>
  <si>
    <t>评级20170601</t>
  </si>
  <si>
    <t>124648.SH</t>
  </si>
  <si>
    <t>1480111.IB</t>
  </si>
  <si>
    <t>青岛昌阳投资开发有限公司1宗国有土地使用权(旅游用地）</t>
  </si>
  <si>
    <t>评级20170623</t>
  </si>
  <si>
    <t>3宗国有土地使用权（旅游用地）</t>
  </si>
  <si>
    <t>1480126.IB</t>
  </si>
  <si>
    <t>富蕴县城南工业园区土地使用权</t>
  </si>
  <si>
    <t>评级20170628</t>
  </si>
  <si>
    <t>1380388.IB</t>
  </si>
  <si>
    <t>部分土地资产</t>
  </si>
  <si>
    <t>评级20170627</t>
  </si>
  <si>
    <t>124378.SH</t>
  </si>
  <si>
    <t>4宗国有土地使用权（使用权面积合计为1,058,745平方米）</t>
  </si>
  <si>
    <t>1280350.IB</t>
  </si>
  <si>
    <t>5 宗国有土地使用权(面积111.75万平方米，商住用地）</t>
  </si>
  <si>
    <t>评级20170622</t>
  </si>
  <si>
    <t>1180174.IB</t>
  </si>
  <si>
    <t>“11龙海债/PR龙海债”采用土地使用权 抵押担保方式进行增信，</t>
  </si>
  <si>
    <t>1180159.IB</t>
  </si>
  <si>
    <t>本期债券采用国有土地使用权抵押的增信方式。公司本期债券提供的抵押资产为其合法拥有的 1 宗国有土地使用权</t>
  </si>
  <si>
    <t>1080123.IB</t>
  </si>
  <si>
    <t>“PR 楚雄债/10 楚雄开投债”以公司拥有 的禄丰县开发投资有限公司的 100%股权，云南 省第四公路桥梁工程公司 100%股权，以及云南 省楚雄交通运输集团有限公司 45.7%的股权作 为质押标的为本期债券提供质押担保</t>
  </si>
  <si>
    <t>评级20170710</t>
  </si>
  <si>
    <t>1080086.IB</t>
  </si>
  <si>
    <t>子公司南昌水业集团有限责任公司100.00%股权、江西蓝天碧水担保投资有限责任公司99.50%的股权、南昌市政工程开发集团有限公司96.60%的股权和南昌市政公用房地产集团有限公司99.00%的股权及其派生权益.</t>
  </si>
  <si>
    <t>评级20170719</t>
  </si>
  <si>
    <t>1080116.IB</t>
  </si>
  <si>
    <t>公司以其持有的36,000万股浙商银行股权为本期债券提供质押担保</t>
  </si>
  <si>
    <t>限售的主板上市股权、国内新三板上市股权、海外上市股权</t>
  </si>
  <si>
    <t>评级20170608</t>
  </si>
  <si>
    <t>1080114.IB</t>
  </si>
  <si>
    <t>国有出让土地使用权</t>
  </si>
  <si>
    <t>评级20170512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</si>
</sst>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0" fontId="2" fillId="0" borderId="0">
      <alignment vertical="center"/>
    </xf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2" borderId="0" xfId="0" applyFill="1"/>
    <xf numFmtId="0" fontId="1" fillId="2" borderId="0" xfId="0" applyFont="1" applyFill="1" applyBorder="1"/>
    <xf numFmtId="0" fontId="5" fillId="0" borderId="0" xfId="0" applyFont="1" applyFill="1" applyBorder="1"/>
    <xf numFmtId="0" fontId="5" fillId="0" borderId="0" xfId="6" applyFont="1" applyFill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vertical="center" wrapText="1"/>
    </xf>
  </cellXfs>
  <cellStyles count="9">
    <cellStyle name="Normal 6" xfId="2"/>
    <cellStyle name="百分比 2" xfId="1"/>
    <cellStyle name="常规" xfId="0" builtinId="0"/>
    <cellStyle name="常规 2" xfId="5"/>
    <cellStyle name="常规 2 2 2" xfId="3"/>
    <cellStyle name="常规 2 3" xfId="4"/>
    <cellStyle name="常规 3" xfId="6"/>
    <cellStyle name="常规 4" xfId="8"/>
    <cellStyle name="千位分隔 2" xfId="7"/>
  </cellStyles>
  <dxfs count="0"/>
  <tableStyles count="0" defaultTableStyle="TableStyleMedium2" defaultPivotStyle="PivotStyleLight16"/>
  <colors>
    <mruColors>
      <color rgb="FFFA0000"/>
      <color rgb="FF990000"/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hangqq\Documents\&#25105;&#25509;&#25910;&#21040;&#30340;&#25991;&#20214;\&#32467;&#31639;_&#20538;&#39033;&#25910;&#25968;&#27169;&#26495;_20180116_20161231&#29256;&#26412;%20-%20&#21435;EAD&#20026;0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538;&#39033;\&#20538;&#39033;2016\20161231&#29256;&#26412;\&#25307;&#38134;&#36164;&#31649;_&#20538;&#39033;16_&#25910;&#25968;&#27169;&#26495;_20180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模板"/>
      <sheetName val="下拉菜单"/>
      <sheetName val="LGD映射"/>
      <sheetName val="说明"/>
      <sheetName val="债券信息"/>
      <sheetName val="债券抵质押品"/>
      <sheetName val="债券担保人"/>
      <sheetName val="债券发行人基本信息"/>
      <sheetName val="债券发行人行业"/>
      <sheetName val="债券指标档位"/>
      <sheetName val="更新记录"/>
      <sheetName val="代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pane="bottomLeft" activeCell="A3" sqref="A3:A6"/>
    </sheetView>
  </sheetViews>
  <sheetFormatPr defaultColWidth="9" defaultRowHeight="14.25"/>
  <cols>
    <col min="1" max="1" width="15.875" style="10" customWidth="1"/>
    <col min="2" max="2" width="12.875" style="10" customWidth="1"/>
    <col min="3" max="3" width="38.375" style="11" customWidth="1"/>
    <col min="4" max="5" width="28.375" style="11" customWidth="1"/>
    <col min="6" max="6" width="30.25" style="11" customWidth="1"/>
    <col min="7" max="7" width="48.625" style="11" customWidth="1"/>
    <col min="8" max="8" width="22" style="10" customWidth="1"/>
    <col min="9" max="9" width="21.25" style="10" customWidth="1"/>
    <col min="10" max="16384" width="9" style="10"/>
  </cols>
  <sheetData>
    <row r="1" spans="1:9" s="9" customFormat="1">
      <c r="A1" s="9" t="s">
        <v>0</v>
      </c>
      <c r="B1" s="13" t="s">
        <v>90</v>
      </c>
      <c r="C1" s="12" t="s">
        <v>2</v>
      </c>
      <c r="D1" s="13" t="s">
        <v>93</v>
      </c>
      <c r="E1" s="16" t="s">
        <v>219</v>
      </c>
      <c r="F1" s="13" t="s">
        <v>1</v>
      </c>
      <c r="G1" s="13" t="s">
        <v>3</v>
      </c>
      <c r="H1" s="13" t="s">
        <v>4</v>
      </c>
      <c r="I1" s="13" t="s">
        <v>91</v>
      </c>
    </row>
    <row r="2" spans="1:9">
      <c r="A2" s="27" t="s">
        <v>220</v>
      </c>
      <c r="C2" s="14" t="s">
        <v>8</v>
      </c>
      <c r="D2" s="14" t="s">
        <v>221</v>
      </c>
      <c r="E2" s="15">
        <v>100000017198702</v>
      </c>
      <c r="F2" s="14" t="s">
        <v>43</v>
      </c>
      <c r="G2" s="14" t="s">
        <v>31</v>
      </c>
      <c r="H2" s="14">
        <v>50</v>
      </c>
    </row>
    <row r="3" spans="1:9">
      <c r="A3" s="32" t="s">
        <v>47</v>
      </c>
      <c r="C3" s="28" t="s">
        <v>8</v>
      </c>
      <c r="D3" s="14" t="s">
        <v>46</v>
      </c>
      <c r="E3" s="14">
        <v>296199</v>
      </c>
      <c r="F3" s="14" t="s">
        <v>29</v>
      </c>
      <c r="G3" s="14" t="s">
        <v>31</v>
      </c>
      <c r="H3" s="14">
        <v>25</v>
      </c>
    </row>
    <row r="4" spans="1:9">
      <c r="A4" s="32" t="s">
        <v>19</v>
      </c>
      <c r="C4" s="14" t="s">
        <v>8</v>
      </c>
      <c r="D4" s="28" t="s">
        <v>14</v>
      </c>
      <c r="E4" s="14">
        <v>313362</v>
      </c>
      <c r="F4" s="14" t="s">
        <v>7</v>
      </c>
      <c r="G4" s="14" t="s">
        <v>9</v>
      </c>
      <c r="H4" s="14">
        <v>10</v>
      </c>
    </row>
    <row r="5" spans="1:9">
      <c r="A5" s="28" t="s">
        <v>55</v>
      </c>
      <c r="C5" s="28" t="s">
        <v>8</v>
      </c>
      <c r="D5" s="14" t="s">
        <v>46</v>
      </c>
      <c r="E5" s="14">
        <v>296199</v>
      </c>
      <c r="F5" s="14" t="s">
        <v>29</v>
      </c>
      <c r="G5" s="14" t="s">
        <v>31</v>
      </c>
      <c r="H5" s="14">
        <v>25</v>
      </c>
    </row>
    <row r="6" spans="1:9">
      <c r="A6" s="32" t="s">
        <v>49</v>
      </c>
      <c r="C6" s="14" t="s">
        <v>8</v>
      </c>
      <c r="D6" s="14" t="s">
        <v>48</v>
      </c>
      <c r="E6" s="9">
        <v>362296</v>
      </c>
      <c r="F6" s="14" t="s">
        <v>29</v>
      </c>
      <c r="G6" s="14" t="s">
        <v>9</v>
      </c>
      <c r="H6" s="29">
        <v>4.7999960000000002</v>
      </c>
    </row>
  </sheetData>
  <autoFilter ref="A1:I1"/>
  <phoneticPr fontId="3" type="noConversion"/>
  <dataValidations count="1">
    <dataValidation type="list" allowBlank="1" showInputMessage="1" showErrorMessage="1" sqref="C1 C7:C1048576">
      <formula1>#REF!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代码!$G$2:$G$13</xm:f>
          </x14:formula1>
          <xm:sqref>F1 F7:F1048576</xm:sqref>
        </x14:dataValidation>
        <x14:dataValidation type="list" allowBlank="1" showInputMessage="1" showErrorMessage="1">
          <x14:formula1>
            <xm:f>代码!$I$2:$I$10</xm:f>
          </x14:formula1>
          <xm:sqref>G1 G7:G1048576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N13" sqref="N13"/>
    </sheetView>
  </sheetViews>
  <sheetFormatPr defaultRowHeight="14.25"/>
  <sheetData>
    <row r="1" spans="1:10" s="17" customFormat="1">
      <c r="A1" s="17" t="s">
        <v>0</v>
      </c>
      <c r="B1" s="6" t="s">
        <v>90</v>
      </c>
      <c r="C1" s="6" t="s">
        <v>222</v>
      </c>
      <c r="D1" s="18" t="s">
        <v>223</v>
      </c>
      <c r="E1" s="6" t="s">
        <v>224</v>
      </c>
      <c r="F1" s="18" t="s">
        <v>225</v>
      </c>
      <c r="G1" s="18" t="s">
        <v>226</v>
      </c>
      <c r="H1" s="18" t="s">
        <v>227</v>
      </c>
      <c r="I1" s="19" t="s">
        <v>228</v>
      </c>
      <c r="J1" s="6" t="s">
        <v>91</v>
      </c>
    </row>
    <row r="2" spans="1:10" s="21" customFormat="1">
      <c r="A2" s="20" t="s">
        <v>229</v>
      </c>
      <c r="C2" s="21" t="s">
        <v>230</v>
      </c>
      <c r="D2" s="21" t="s">
        <v>231</v>
      </c>
      <c r="E2" s="21">
        <v>18.48</v>
      </c>
      <c r="F2" s="21" t="s">
        <v>60</v>
      </c>
      <c r="G2" s="21" t="s">
        <v>63</v>
      </c>
      <c r="H2" s="22" t="s">
        <v>33</v>
      </c>
      <c r="I2" s="23">
        <v>0</v>
      </c>
      <c r="J2" s="21" t="s">
        <v>232</v>
      </c>
    </row>
    <row r="3" spans="1:10" s="21" customFormat="1">
      <c r="A3" s="24" t="s">
        <v>233</v>
      </c>
      <c r="B3" s="21">
        <v>20170601</v>
      </c>
      <c r="C3" s="21" t="s">
        <v>234</v>
      </c>
      <c r="D3" s="21" t="s">
        <v>231</v>
      </c>
      <c r="E3" s="21">
        <v>33.090000000000003</v>
      </c>
      <c r="F3" s="21" t="s">
        <v>60</v>
      </c>
      <c r="G3" s="21" t="s">
        <v>63</v>
      </c>
      <c r="H3" s="22" t="s">
        <v>52</v>
      </c>
      <c r="I3" s="23">
        <v>0</v>
      </c>
      <c r="J3" s="21" t="s">
        <v>235</v>
      </c>
    </row>
    <row r="4" spans="1:10" s="21" customFormat="1">
      <c r="A4" s="25" t="s">
        <v>236</v>
      </c>
      <c r="H4" s="22" t="s">
        <v>28</v>
      </c>
      <c r="I4" s="23">
        <v>0</v>
      </c>
    </row>
    <row r="5" spans="1:10" s="21" customFormat="1">
      <c r="A5" s="25" t="s">
        <v>237</v>
      </c>
      <c r="B5" s="21">
        <v>20170623</v>
      </c>
      <c r="C5" s="21" t="s">
        <v>238</v>
      </c>
      <c r="D5" s="21" t="s">
        <v>231</v>
      </c>
      <c r="E5" s="21">
        <v>6.3000030000000002</v>
      </c>
      <c r="F5" s="21" t="s">
        <v>72</v>
      </c>
      <c r="G5" s="21" t="s">
        <v>63</v>
      </c>
      <c r="H5" s="22" t="s">
        <v>15</v>
      </c>
      <c r="I5" s="23">
        <v>0</v>
      </c>
      <c r="J5" s="21" t="s">
        <v>239</v>
      </c>
    </row>
    <row r="6" spans="1:10" s="21" customFormat="1">
      <c r="A6" s="25" t="s">
        <v>237</v>
      </c>
      <c r="B6" s="21">
        <v>20170623</v>
      </c>
      <c r="C6" s="21" t="s">
        <v>240</v>
      </c>
      <c r="D6" s="21" t="s">
        <v>231</v>
      </c>
      <c r="E6" s="21">
        <v>14.020057</v>
      </c>
      <c r="F6" s="21" t="s">
        <v>60</v>
      </c>
      <c r="G6" s="21" t="s">
        <v>63</v>
      </c>
      <c r="H6" s="22" t="s">
        <v>15</v>
      </c>
      <c r="I6" s="23">
        <v>0</v>
      </c>
      <c r="J6" s="21" t="s">
        <v>239</v>
      </c>
    </row>
    <row r="7" spans="1:10">
      <c r="A7" s="26" t="s">
        <v>241</v>
      </c>
      <c r="B7">
        <v>20170628</v>
      </c>
      <c r="C7" t="s">
        <v>242</v>
      </c>
      <c r="D7" t="s">
        <v>64</v>
      </c>
      <c r="E7">
        <v>22.3</v>
      </c>
      <c r="F7" t="s">
        <v>60</v>
      </c>
      <c r="G7" t="s">
        <v>63</v>
      </c>
      <c r="H7" t="s">
        <v>54</v>
      </c>
      <c r="I7">
        <v>0</v>
      </c>
      <c r="J7" t="s">
        <v>243</v>
      </c>
    </row>
    <row r="8" spans="1:10">
      <c r="A8" s="26" t="s">
        <v>244</v>
      </c>
      <c r="B8">
        <v>20170627</v>
      </c>
      <c r="C8" t="s">
        <v>245</v>
      </c>
      <c r="D8" t="s">
        <v>145</v>
      </c>
      <c r="E8">
        <v>23.83</v>
      </c>
      <c r="F8" t="s">
        <v>60</v>
      </c>
      <c r="G8" t="s">
        <v>63</v>
      </c>
      <c r="H8" t="s">
        <v>41</v>
      </c>
      <c r="I8">
        <v>0</v>
      </c>
      <c r="J8" t="s">
        <v>246</v>
      </c>
    </row>
    <row r="9" spans="1:10" s="21" customFormat="1">
      <c r="A9" s="25" t="s">
        <v>247</v>
      </c>
      <c r="C9" s="21" t="s">
        <v>248</v>
      </c>
      <c r="D9" s="21" t="s">
        <v>231</v>
      </c>
      <c r="E9" s="21">
        <v>25.7549236363636</v>
      </c>
      <c r="F9" s="21" t="s">
        <v>60</v>
      </c>
      <c r="G9" s="21" t="s">
        <v>63</v>
      </c>
      <c r="H9" s="22" t="s">
        <v>28</v>
      </c>
      <c r="I9" s="23">
        <v>0</v>
      </c>
      <c r="J9" s="21" t="s">
        <v>232</v>
      </c>
    </row>
    <row r="10" spans="1:10" s="21" customFormat="1">
      <c r="A10" s="25" t="s">
        <v>249</v>
      </c>
      <c r="B10" s="21">
        <v>20170622</v>
      </c>
      <c r="C10" s="21" t="s">
        <v>250</v>
      </c>
      <c r="D10" s="21" t="s">
        <v>231</v>
      </c>
      <c r="E10" s="21">
        <v>9.24</v>
      </c>
      <c r="F10" s="21" t="s">
        <v>60</v>
      </c>
      <c r="G10" s="21" t="s">
        <v>63</v>
      </c>
      <c r="H10" s="22" t="s">
        <v>33</v>
      </c>
      <c r="I10" s="23">
        <v>0</v>
      </c>
      <c r="J10" s="21" t="s">
        <v>251</v>
      </c>
    </row>
    <row r="11" spans="1:10">
      <c r="A11" s="26" t="s">
        <v>252</v>
      </c>
      <c r="B11">
        <v>20170628</v>
      </c>
      <c r="C11" t="s">
        <v>253</v>
      </c>
      <c r="D11" t="s">
        <v>145</v>
      </c>
      <c r="E11">
        <v>20.91</v>
      </c>
      <c r="F11" t="s">
        <v>60</v>
      </c>
      <c r="G11" t="s">
        <v>63</v>
      </c>
      <c r="H11" t="s">
        <v>27</v>
      </c>
      <c r="I11">
        <v>0</v>
      </c>
      <c r="J11" t="s">
        <v>243</v>
      </c>
    </row>
    <row r="12" spans="1:10">
      <c r="A12" s="26" t="s">
        <v>254</v>
      </c>
      <c r="B12">
        <v>20170627</v>
      </c>
      <c r="C12" t="s">
        <v>255</v>
      </c>
      <c r="D12" t="s">
        <v>145</v>
      </c>
      <c r="E12">
        <v>13.02</v>
      </c>
      <c r="F12" t="s">
        <v>60</v>
      </c>
      <c r="G12" t="s">
        <v>63</v>
      </c>
      <c r="H12" t="s">
        <v>33</v>
      </c>
      <c r="I12">
        <v>0</v>
      </c>
      <c r="J12" t="s">
        <v>246</v>
      </c>
    </row>
    <row r="13" spans="1:10">
      <c r="A13" s="26" t="s">
        <v>256</v>
      </c>
      <c r="B13">
        <v>20170710</v>
      </c>
      <c r="C13" t="s">
        <v>257</v>
      </c>
      <c r="D13" t="s">
        <v>66</v>
      </c>
      <c r="E13">
        <v>26.414337</v>
      </c>
      <c r="F13" t="s">
        <v>70</v>
      </c>
      <c r="G13" t="s">
        <v>63</v>
      </c>
      <c r="H13" t="s">
        <v>12</v>
      </c>
      <c r="I13">
        <v>0</v>
      </c>
      <c r="J13" t="s">
        <v>258</v>
      </c>
    </row>
    <row r="14" spans="1:10">
      <c r="A14" s="26" t="s">
        <v>259</v>
      </c>
      <c r="B14">
        <v>20170719</v>
      </c>
      <c r="C14" t="s">
        <v>260</v>
      </c>
      <c r="D14" t="s">
        <v>66</v>
      </c>
      <c r="E14">
        <v>78.459999999999994</v>
      </c>
      <c r="F14" t="s">
        <v>70</v>
      </c>
      <c r="G14" t="s">
        <v>63</v>
      </c>
      <c r="H14" t="s">
        <v>25</v>
      </c>
      <c r="I14">
        <v>0</v>
      </c>
      <c r="J14" t="s">
        <v>261</v>
      </c>
    </row>
    <row r="15" spans="1:10">
      <c r="A15" s="26" t="s">
        <v>262</v>
      </c>
      <c r="B15">
        <v>20170608</v>
      </c>
      <c r="C15" t="s">
        <v>263</v>
      </c>
      <c r="D15" t="s">
        <v>264</v>
      </c>
      <c r="E15">
        <v>13.411685</v>
      </c>
      <c r="F15" t="s">
        <v>72</v>
      </c>
      <c r="G15" t="s">
        <v>63</v>
      </c>
      <c r="H15" t="s">
        <v>21</v>
      </c>
      <c r="I15">
        <v>0</v>
      </c>
      <c r="J15" t="s">
        <v>265</v>
      </c>
    </row>
    <row r="16" spans="1:10">
      <c r="A16" s="26" t="s">
        <v>266</v>
      </c>
      <c r="B16">
        <v>20170512</v>
      </c>
      <c r="C16" t="s">
        <v>267</v>
      </c>
      <c r="D16" t="s">
        <v>145</v>
      </c>
      <c r="E16">
        <v>27.72</v>
      </c>
      <c r="F16" t="s">
        <v>60</v>
      </c>
      <c r="G16" t="s">
        <v>63</v>
      </c>
      <c r="H16" t="s">
        <v>33</v>
      </c>
      <c r="I16">
        <v>0</v>
      </c>
      <c r="J16" t="s">
        <v>268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'D:\Users\zhangqq\Documents\我接收到的文件\[结算_债项收数模板_20180116_20161231版本 - 去EAD为0版本.xlsx]代码'!#REF!</xm:f>
          </x14:formula1>
          <xm:sqref>D2:D6 F2:H6 D9:D10 F9:H10</xm:sqref>
        </x14:dataValidation>
        <x14:dataValidation type="list" allowBlank="1" showInputMessage="1" showErrorMessage="1">
          <x14:formula1>
            <xm:f>'E:\债项\债项2016\20161231版本\[招银资管_债项16_收数模板_20180530.xlsx]代码'!#REF!</xm:f>
          </x14:formula1>
          <xm:sqref>F1:H1 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8" sqref="C8"/>
    </sheetView>
  </sheetViews>
  <sheetFormatPr defaultColWidth="9" defaultRowHeight="14.25"/>
  <cols>
    <col min="1" max="1" width="16.125" customWidth="1"/>
    <col min="2" max="2" width="19.375" customWidth="1"/>
    <col min="3" max="3" width="33.375" customWidth="1"/>
    <col min="4" max="4" width="18" customWidth="1"/>
    <col min="5" max="5" width="20.375" customWidth="1"/>
    <col min="6" max="6" width="21" customWidth="1"/>
    <col min="7" max="7" width="17.625" customWidth="1"/>
  </cols>
  <sheetData>
    <row r="1" spans="1:6">
      <c r="A1" s="6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91</v>
      </c>
    </row>
    <row r="2" spans="1:6">
      <c r="C2" t="s">
        <v>99</v>
      </c>
    </row>
  </sheetData>
  <phoneticPr fontId="3" type="noConversion"/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代码!$L$2:$L$28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E2" workbookViewId="0">
      <selection activeCell="G2" sqref="G2:G13"/>
    </sheetView>
  </sheetViews>
  <sheetFormatPr defaultColWidth="9" defaultRowHeight="14.25"/>
  <cols>
    <col min="1" max="1" width="13.125" style="1" customWidth="1"/>
    <col min="2" max="2" width="60" style="2" customWidth="1"/>
    <col min="3" max="3" width="33" style="3" customWidth="1"/>
    <col min="4" max="4" width="26.125" style="3" customWidth="1"/>
    <col min="5" max="5" width="18.125" customWidth="1"/>
    <col min="6" max="7" width="18.125" style="3" customWidth="1"/>
    <col min="8" max="8" width="18.125" customWidth="1"/>
    <col min="9" max="9" width="29" style="3" customWidth="1"/>
    <col min="10" max="10" width="32.625" customWidth="1"/>
    <col min="11" max="21" width="18.125" customWidth="1"/>
  </cols>
  <sheetData>
    <row r="1" spans="1:12">
      <c r="B1" s="4" t="s">
        <v>132</v>
      </c>
      <c r="C1" s="5" t="s">
        <v>133</v>
      </c>
      <c r="D1" s="5" t="s">
        <v>134</v>
      </c>
      <c r="E1" s="6" t="s">
        <v>135</v>
      </c>
      <c r="F1" s="5" t="s">
        <v>2</v>
      </c>
      <c r="G1" s="5" t="s">
        <v>136</v>
      </c>
      <c r="H1" s="5" t="s">
        <v>137</v>
      </c>
      <c r="I1" s="5" t="s">
        <v>3</v>
      </c>
      <c r="J1" s="5" t="s">
        <v>89</v>
      </c>
      <c r="K1" s="5" t="s">
        <v>5</v>
      </c>
      <c r="L1" s="5" t="s">
        <v>138</v>
      </c>
    </row>
    <row r="2" spans="1:12" ht="42.75">
      <c r="A2" s="30" t="s">
        <v>103</v>
      </c>
      <c r="B2" s="2" t="s">
        <v>139</v>
      </c>
      <c r="C2" s="3" t="s">
        <v>72</v>
      </c>
      <c r="D2" s="2" t="s">
        <v>63</v>
      </c>
      <c r="E2" t="s">
        <v>140</v>
      </c>
      <c r="F2" s="3" t="s">
        <v>141</v>
      </c>
      <c r="G2" s="2" t="s">
        <v>128</v>
      </c>
      <c r="H2" t="s">
        <v>142</v>
      </c>
      <c r="I2" s="2" t="s">
        <v>31</v>
      </c>
      <c r="J2" s="1" t="s">
        <v>143</v>
      </c>
      <c r="K2" s="1" t="s">
        <v>7</v>
      </c>
      <c r="L2" t="s">
        <v>144</v>
      </c>
    </row>
    <row r="3" spans="1:12" ht="28.5">
      <c r="A3" s="30"/>
      <c r="B3" s="2" t="s">
        <v>145</v>
      </c>
      <c r="C3" s="3" t="s">
        <v>60</v>
      </c>
      <c r="D3" s="2" t="s">
        <v>61</v>
      </c>
      <c r="E3" t="s">
        <v>6</v>
      </c>
      <c r="F3" s="3" t="s">
        <v>146</v>
      </c>
      <c r="G3" s="2" t="s">
        <v>129</v>
      </c>
      <c r="H3" t="s">
        <v>83</v>
      </c>
      <c r="I3" s="2" t="s">
        <v>26</v>
      </c>
      <c r="J3" s="1" t="s">
        <v>147</v>
      </c>
      <c r="K3" s="1" t="s">
        <v>148</v>
      </c>
      <c r="L3" t="s">
        <v>99</v>
      </c>
    </row>
    <row r="4" spans="1:12" ht="42.75">
      <c r="A4" s="30"/>
      <c r="B4" s="2" t="s">
        <v>73</v>
      </c>
      <c r="C4" s="3" t="s">
        <v>70</v>
      </c>
      <c r="D4" s="2" t="s">
        <v>68</v>
      </c>
      <c r="E4" t="s">
        <v>22</v>
      </c>
      <c r="F4" s="3" t="s">
        <v>149</v>
      </c>
      <c r="G4" s="2" t="s">
        <v>130</v>
      </c>
      <c r="H4" t="s">
        <v>150</v>
      </c>
      <c r="I4" s="2" t="s">
        <v>32</v>
      </c>
      <c r="J4" s="1" t="s">
        <v>151</v>
      </c>
      <c r="K4" s="1" t="s">
        <v>152</v>
      </c>
      <c r="L4" t="s">
        <v>153</v>
      </c>
    </row>
    <row r="5" spans="1:12" ht="28.5">
      <c r="A5" s="30"/>
      <c r="B5" s="2" t="s">
        <v>69</v>
      </c>
      <c r="E5" t="s">
        <v>13</v>
      </c>
      <c r="F5" s="3" t="s">
        <v>154</v>
      </c>
      <c r="G5" s="2" t="s">
        <v>131</v>
      </c>
      <c r="H5" t="s">
        <v>155</v>
      </c>
      <c r="I5" s="2" t="s">
        <v>45</v>
      </c>
      <c r="J5" t="s">
        <v>156</v>
      </c>
      <c r="K5" t="s">
        <v>157</v>
      </c>
      <c r="L5" t="s">
        <v>34</v>
      </c>
    </row>
    <row r="6" spans="1:12" ht="57">
      <c r="A6" s="30"/>
      <c r="B6" s="2" t="s">
        <v>74</v>
      </c>
      <c r="E6" t="s">
        <v>36</v>
      </c>
      <c r="F6" s="3" t="s">
        <v>158</v>
      </c>
      <c r="G6" s="8" t="s">
        <v>7</v>
      </c>
      <c r="H6" t="s">
        <v>159</v>
      </c>
      <c r="I6" s="2" t="s">
        <v>160</v>
      </c>
      <c r="J6" t="s">
        <v>161</v>
      </c>
      <c r="L6" t="s">
        <v>162</v>
      </c>
    </row>
    <row r="7" spans="1:12" ht="42.75">
      <c r="A7" s="30"/>
      <c r="B7" s="2" t="s">
        <v>64</v>
      </c>
      <c r="E7" t="s">
        <v>53</v>
      </c>
      <c r="G7" s="8" t="s">
        <v>163</v>
      </c>
      <c r="H7" t="s">
        <v>164</v>
      </c>
      <c r="I7" s="2" t="s">
        <v>165</v>
      </c>
      <c r="J7" t="s">
        <v>166</v>
      </c>
      <c r="L7" t="s">
        <v>167</v>
      </c>
    </row>
    <row r="8" spans="1:12" ht="57">
      <c r="A8" s="30" t="s">
        <v>104</v>
      </c>
      <c r="B8" s="2" t="s">
        <v>105</v>
      </c>
      <c r="E8" t="s">
        <v>37</v>
      </c>
      <c r="G8" s="8" t="s">
        <v>168</v>
      </c>
      <c r="H8" t="s">
        <v>169</v>
      </c>
      <c r="I8" s="2" t="s">
        <v>9</v>
      </c>
      <c r="J8" t="s">
        <v>170</v>
      </c>
      <c r="L8" t="s">
        <v>171</v>
      </c>
    </row>
    <row r="9" spans="1:12" ht="42.75">
      <c r="A9" s="30"/>
      <c r="B9" s="2" t="s">
        <v>106</v>
      </c>
      <c r="E9" t="s">
        <v>57</v>
      </c>
      <c r="G9" s="8" t="s">
        <v>39</v>
      </c>
      <c r="H9" t="s">
        <v>58</v>
      </c>
      <c r="I9" s="2" t="s">
        <v>84</v>
      </c>
      <c r="J9" t="s">
        <v>172</v>
      </c>
      <c r="L9" t="s">
        <v>173</v>
      </c>
    </row>
    <row r="10" spans="1:12" ht="28.5">
      <c r="A10" s="30"/>
      <c r="B10" s="2" t="s">
        <v>77</v>
      </c>
      <c r="E10" t="s">
        <v>38</v>
      </c>
      <c r="G10" s="8" t="s">
        <v>43</v>
      </c>
      <c r="H10" t="s">
        <v>62</v>
      </c>
      <c r="I10" s="2" t="s">
        <v>44</v>
      </c>
      <c r="J10" t="s">
        <v>82</v>
      </c>
      <c r="L10" t="s">
        <v>174</v>
      </c>
    </row>
    <row r="11" spans="1:12" ht="28.5">
      <c r="A11" s="30"/>
      <c r="B11" s="2" t="s">
        <v>75</v>
      </c>
      <c r="E11" t="s">
        <v>10</v>
      </c>
      <c r="G11" s="8" t="s">
        <v>42</v>
      </c>
      <c r="J11" t="s">
        <v>175</v>
      </c>
      <c r="L11" t="s">
        <v>176</v>
      </c>
    </row>
    <row r="12" spans="1:12">
      <c r="A12" s="30"/>
      <c r="B12" s="2" t="s">
        <v>107</v>
      </c>
      <c r="E12" t="s">
        <v>33</v>
      </c>
      <c r="G12" s="2" t="s">
        <v>56</v>
      </c>
      <c r="J12" t="s">
        <v>177</v>
      </c>
      <c r="L12" t="s">
        <v>178</v>
      </c>
    </row>
    <row r="13" spans="1:12">
      <c r="A13" s="30"/>
      <c r="B13" s="2" t="s">
        <v>108</v>
      </c>
      <c r="E13" t="s">
        <v>21</v>
      </c>
      <c r="G13" s="2" t="s">
        <v>83</v>
      </c>
      <c r="J13" t="s">
        <v>81</v>
      </c>
      <c r="L13" t="s">
        <v>179</v>
      </c>
    </row>
    <row r="14" spans="1:12">
      <c r="A14" s="30"/>
      <c r="B14" s="2" t="s">
        <v>109</v>
      </c>
      <c r="E14" t="s">
        <v>30</v>
      </c>
      <c r="J14" t="s">
        <v>180</v>
      </c>
      <c r="L14" t="s">
        <v>181</v>
      </c>
    </row>
    <row r="15" spans="1:12" ht="28.5">
      <c r="A15" s="30"/>
      <c r="B15" s="2" t="s">
        <v>110</v>
      </c>
      <c r="E15" t="s">
        <v>27</v>
      </c>
      <c r="J15" t="s">
        <v>182</v>
      </c>
      <c r="L15" t="s">
        <v>183</v>
      </c>
    </row>
    <row r="16" spans="1:12" ht="14.25" customHeight="1">
      <c r="A16" s="30"/>
      <c r="B16" s="2" t="s">
        <v>111</v>
      </c>
      <c r="E16" t="s">
        <v>25</v>
      </c>
      <c r="J16" t="s">
        <v>102</v>
      </c>
      <c r="L16" t="s">
        <v>184</v>
      </c>
    </row>
    <row r="17" spans="1:12">
      <c r="A17" s="31" t="s">
        <v>112</v>
      </c>
      <c r="B17" s="2" t="s">
        <v>76</v>
      </c>
      <c r="E17" t="s">
        <v>15</v>
      </c>
      <c r="J17" t="s">
        <v>185</v>
      </c>
      <c r="L17" t="s">
        <v>186</v>
      </c>
    </row>
    <row r="18" spans="1:12">
      <c r="A18" s="31"/>
      <c r="B18" s="2" t="s">
        <v>113</v>
      </c>
      <c r="E18" t="s">
        <v>23</v>
      </c>
      <c r="J18" t="s">
        <v>187</v>
      </c>
      <c r="L18" t="s">
        <v>188</v>
      </c>
    </row>
    <row r="19" spans="1:12">
      <c r="A19" s="7" t="s">
        <v>83</v>
      </c>
      <c r="B19" s="2" t="s">
        <v>71</v>
      </c>
      <c r="E19" t="s">
        <v>16</v>
      </c>
      <c r="J19" t="s">
        <v>189</v>
      </c>
      <c r="L19" t="s">
        <v>190</v>
      </c>
    </row>
    <row r="20" spans="1:12">
      <c r="A20" s="30" t="s">
        <v>114</v>
      </c>
      <c r="B20" s="2" t="s">
        <v>67</v>
      </c>
      <c r="E20" t="s">
        <v>28</v>
      </c>
      <c r="J20" t="s">
        <v>191</v>
      </c>
      <c r="L20" t="s">
        <v>24</v>
      </c>
    </row>
    <row r="21" spans="1:12">
      <c r="A21" s="30"/>
      <c r="B21" s="2" t="s">
        <v>115</v>
      </c>
      <c r="E21" t="s">
        <v>17</v>
      </c>
      <c r="J21" t="s">
        <v>192</v>
      </c>
      <c r="L21" t="s">
        <v>193</v>
      </c>
    </row>
    <row r="22" spans="1:12" ht="28.5">
      <c r="A22" s="30"/>
      <c r="B22" s="2" t="s">
        <v>116</v>
      </c>
      <c r="E22" t="s">
        <v>41</v>
      </c>
      <c r="J22" t="s">
        <v>194</v>
      </c>
      <c r="L22" t="s">
        <v>195</v>
      </c>
    </row>
    <row r="23" spans="1:12" ht="28.5">
      <c r="A23" s="30"/>
      <c r="B23" s="2" t="s">
        <v>117</v>
      </c>
      <c r="E23" t="s">
        <v>50</v>
      </c>
      <c r="J23" t="s">
        <v>196</v>
      </c>
      <c r="L23" t="s">
        <v>197</v>
      </c>
    </row>
    <row r="24" spans="1:12" ht="28.5">
      <c r="A24" s="30"/>
      <c r="B24" s="2" t="s">
        <v>118</v>
      </c>
      <c r="E24" t="s">
        <v>40</v>
      </c>
      <c r="J24" t="s">
        <v>80</v>
      </c>
      <c r="L24" t="s">
        <v>198</v>
      </c>
    </row>
    <row r="25" spans="1:12">
      <c r="A25" s="30"/>
      <c r="B25" s="2" t="s">
        <v>119</v>
      </c>
      <c r="E25" t="s">
        <v>20</v>
      </c>
      <c r="J25" t="s">
        <v>100</v>
      </c>
      <c r="L25" t="s">
        <v>199</v>
      </c>
    </row>
    <row r="26" spans="1:12">
      <c r="A26" s="30"/>
      <c r="B26" s="2" t="s">
        <v>120</v>
      </c>
      <c r="E26" t="s">
        <v>52</v>
      </c>
      <c r="J26" t="s">
        <v>200</v>
      </c>
      <c r="L26" t="s">
        <v>201</v>
      </c>
    </row>
    <row r="27" spans="1:12">
      <c r="A27" s="30"/>
      <c r="B27" s="2" t="s">
        <v>121</v>
      </c>
      <c r="E27" t="s">
        <v>12</v>
      </c>
      <c r="J27" t="s">
        <v>202</v>
      </c>
      <c r="L27" t="s">
        <v>203</v>
      </c>
    </row>
    <row r="28" spans="1:12">
      <c r="A28" s="30"/>
      <c r="B28" s="2" t="s">
        <v>122</v>
      </c>
      <c r="E28" t="s">
        <v>78</v>
      </c>
      <c r="J28" t="s">
        <v>204</v>
      </c>
      <c r="L28" t="s">
        <v>205</v>
      </c>
    </row>
    <row r="29" spans="1:12" ht="28.5">
      <c r="A29" s="30"/>
      <c r="B29" s="8" t="s">
        <v>123</v>
      </c>
      <c r="E29" t="s">
        <v>11</v>
      </c>
      <c r="J29" t="s">
        <v>206</v>
      </c>
    </row>
    <row r="30" spans="1:12" ht="28.5">
      <c r="A30" s="30"/>
      <c r="B30" s="8" t="s">
        <v>124</v>
      </c>
      <c r="E30" t="s">
        <v>51</v>
      </c>
      <c r="J30" t="s">
        <v>207</v>
      </c>
    </row>
    <row r="31" spans="1:12">
      <c r="A31" s="30"/>
      <c r="B31" s="8" t="s">
        <v>125</v>
      </c>
      <c r="E31" t="s">
        <v>35</v>
      </c>
      <c r="J31" t="s">
        <v>208</v>
      </c>
    </row>
    <row r="32" spans="1:12">
      <c r="A32" s="30" t="s">
        <v>126</v>
      </c>
      <c r="B32" s="8" t="s">
        <v>65</v>
      </c>
      <c r="E32" t="s">
        <v>18</v>
      </c>
      <c r="J32" t="s">
        <v>101</v>
      </c>
    </row>
    <row r="33" spans="1:10">
      <c r="A33" s="30"/>
      <c r="B33" s="8" t="s">
        <v>92</v>
      </c>
      <c r="E33" t="s">
        <v>54</v>
      </c>
      <c r="J33" t="s">
        <v>209</v>
      </c>
    </row>
    <row r="34" spans="1:10">
      <c r="A34" s="30"/>
      <c r="B34" s="8" t="s">
        <v>66</v>
      </c>
      <c r="E34" t="s">
        <v>85</v>
      </c>
      <c r="J34" t="s">
        <v>210</v>
      </c>
    </row>
    <row r="35" spans="1:10">
      <c r="A35" s="30" t="s">
        <v>127</v>
      </c>
      <c r="B35" s="2" t="s">
        <v>79</v>
      </c>
      <c r="E35" t="s">
        <v>86</v>
      </c>
      <c r="J35" t="s">
        <v>211</v>
      </c>
    </row>
    <row r="36" spans="1:10">
      <c r="A36" s="30"/>
      <c r="B36" s="2" t="s">
        <v>59</v>
      </c>
      <c r="E36" t="s">
        <v>87</v>
      </c>
      <c r="J36" t="s">
        <v>212</v>
      </c>
    </row>
    <row r="37" spans="1:10">
      <c r="E37" t="s">
        <v>88</v>
      </c>
      <c r="J37" t="s">
        <v>213</v>
      </c>
    </row>
    <row r="38" spans="1:10">
      <c r="E38" t="s">
        <v>83</v>
      </c>
      <c r="J38" t="s">
        <v>214</v>
      </c>
    </row>
    <row r="39" spans="1:10">
      <c r="J39" t="s">
        <v>215</v>
      </c>
    </row>
    <row r="40" spans="1:10">
      <c r="J40" t="s">
        <v>216</v>
      </c>
    </row>
    <row r="41" spans="1:10">
      <c r="J41" t="s">
        <v>217</v>
      </c>
    </row>
    <row r="42" spans="1:10">
      <c r="J42" t="s">
        <v>218</v>
      </c>
    </row>
  </sheetData>
  <mergeCells count="6">
    <mergeCell ref="A35:A36"/>
    <mergeCell ref="A2:A7"/>
    <mergeCell ref="A8:A16"/>
    <mergeCell ref="A17:A18"/>
    <mergeCell ref="A20:A31"/>
    <mergeCell ref="A32:A34"/>
  </mergeCells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债券担保人</vt:lpstr>
      <vt:lpstr>债券抵质押品</vt:lpstr>
      <vt:lpstr>债券发行人行业</vt:lpstr>
      <vt:lpstr>代码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张青青</dc:creator>
  <cp:lastModifiedBy>吴正平</cp:lastModifiedBy>
  <dcterms:created xsi:type="dcterms:W3CDTF">2015-06-05T18:19:00Z</dcterms:created>
  <dcterms:modified xsi:type="dcterms:W3CDTF">2018-05-31T03:39:51Z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